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ТИПОГРАФИЯ\2025\Общая\"/>
    </mc:Choice>
  </mc:AlternateContent>
  <bookViews>
    <workbookView xWindow="0" yWindow="0" windowWidth="24042" windowHeight="9742"/>
  </bookViews>
  <sheets>
    <sheet name="для КП" sheetId="1" r:id="rId1"/>
  </sheets>
  <definedNames>
    <definedName name="_FilterDatabase" localSheetId="0" hidden="1">'для КП'!$A$1:$AV$146</definedName>
    <definedName name="_xlnm._FilterDatabase" localSheetId="0" hidden="1">'для КП'!$A$1:$CI$146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I144" i="1" l="1"/>
  <c r="CH144" i="1"/>
  <c r="CG144" i="1"/>
  <c r="CF144" i="1"/>
  <c r="CE144" i="1"/>
  <c r="CD144" i="1"/>
  <c r="CC144" i="1"/>
  <c r="CB144" i="1"/>
  <c r="CA144" i="1"/>
  <c r="BZ144" i="1"/>
  <c r="BY144" i="1"/>
  <c r="BX144" i="1"/>
  <c r="BW144" i="1"/>
  <c r="BV144" i="1"/>
  <c r="BU144" i="1"/>
  <c r="BT144" i="1"/>
  <c r="BS144" i="1"/>
  <c r="BR144" i="1"/>
  <c r="BQ144" i="1"/>
  <c r="BP144" i="1"/>
  <c r="BO144" i="1"/>
  <c r="BN144" i="1"/>
  <c r="BM144" i="1"/>
  <c r="BL144" i="1"/>
  <c r="BK144" i="1"/>
  <c r="BJ144" i="1"/>
  <c r="BI144" i="1"/>
  <c r="BH144" i="1"/>
  <c r="BG144" i="1"/>
  <c r="BF144" i="1"/>
  <c r="BE144" i="1"/>
  <c r="BD144" i="1"/>
  <c r="BC144" i="1"/>
  <c r="BB144" i="1"/>
  <c r="BA144" i="1"/>
  <c r="AZ144" i="1"/>
  <c r="AY144" i="1"/>
  <c r="AX144" i="1"/>
  <c r="AW144" i="1"/>
  <c r="F144" i="1"/>
  <c r="CI143" i="1"/>
  <c r="CH143" i="1"/>
  <c r="CG143" i="1"/>
  <c r="CF143" i="1"/>
  <c r="CE143" i="1"/>
  <c r="CD143" i="1"/>
  <c r="CC143" i="1"/>
  <c r="CB143" i="1"/>
  <c r="CA143" i="1"/>
  <c r="BZ143" i="1"/>
  <c r="BY143" i="1"/>
  <c r="BX143" i="1"/>
  <c r="BW143" i="1"/>
  <c r="BV143" i="1"/>
  <c r="BU143" i="1"/>
  <c r="BT143" i="1"/>
  <c r="BS143" i="1"/>
  <c r="BR143" i="1"/>
  <c r="BQ143" i="1"/>
  <c r="BP143" i="1"/>
  <c r="BO143" i="1"/>
  <c r="BN143" i="1"/>
  <c r="BM143" i="1"/>
  <c r="BL143" i="1"/>
  <c r="BK143" i="1"/>
  <c r="BJ143" i="1"/>
  <c r="BI143" i="1"/>
  <c r="BH143" i="1"/>
  <c r="BG143" i="1"/>
  <c r="BF143" i="1"/>
  <c r="BE143" i="1"/>
  <c r="BD143" i="1"/>
  <c r="BC143" i="1"/>
  <c r="BB143" i="1"/>
  <c r="BA143" i="1"/>
  <c r="AZ143" i="1"/>
  <c r="AY143" i="1"/>
  <c r="AX143" i="1"/>
  <c r="AW143" i="1"/>
  <c r="F143" i="1"/>
  <c r="CI142" i="1"/>
  <c r="CH142" i="1"/>
  <c r="CG142" i="1"/>
  <c r="CF142" i="1"/>
  <c r="CE142" i="1"/>
  <c r="CD142" i="1"/>
  <c r="CC142" i="1"/>
  <c r="CB142" i="1"/>
  <c r="CA142" i="1"/>
  <c r="BZ142" i="1"/>
  <c r="BY142" i="1"/>
  <c r="BX142" i="1"/>
  <c r="BW142" i="1"/>
  <c r="BV142" i="1"/>
  <c r="BU142" i="1"/>
  <c r="BT142" i="1"/>
  <c r="BS142" i="1"/>
  <c r="BR142" i="1"/>
  <c r="BQ142" i="1"/>
  <c r="BP142" i="1"/>
  <c r="BO142" i="1"/>
  <c r="BN142" i="1"/>
  <c r="BM142" i="1"/>
  <c r="BL142" i="1"/>
  <c r="BK142" i="1"/>
  <c r="BJ142" i="1"/>
  <c r="BI142" i="1"/>
  <c r="BH142" i="1"/>
  <c r="BG142" i="1"/>
  <c r="BF142" i="1"/>
  <c r="BE142" i="1"/>
  <c r="BD142" i="1"/>
  <c r="BC142" i="1"/>
  <c r="BB142" i="1"/>
  <c r="BA142" i="1"/>
  <c r="AZ142" i="1"/>
  <c r="AY142" i="1"/>
  <c r="AX142" i="1"/>
  <c r="AW142" i="1"/>
  <c r="F142" i="1"/>
  <c r="CI141" i="1"/>
  <c r="CH141" i="1"/>
  <c r="CG141" i="1"/>
  <c r="CF141" i="1"/>
  <c r="CE141" i="1"/>
  <c r="CD141" i="1"/>
  <c r="CC141" i="1"/>
  <c r="CB141" i="1"/>
  <c r="CA141" i="1"/>
  <c r="BZ141" i="1"/>
  <c r="BY141" i="1"/>
  <c r="BX141" i="1"/>
  <c r="BW141" i="1"/>
  <c r="BV141" i="1"/>
  <c r="BU141" i="1"/>
  <c r="BT141" i="1"/>
  <c r="BS141" i="1"/>
  <c r="BR141" i="1"/>
  <c r="BQ141" i="1"/>
  <c r="BP141" i="1"/>
  <c r="BO141" i="1"/>
  <c r="BN141" i="1"/>
  <c r="BM141" i="1"/>
  <c r="BL141" i="1"/>
  <c r="BK141" i="1"/>
  <c r="BJ141" i="1"/>
  <c r="BI141" i="1"/>
  <c r="BH141" i="1"/>
  <c r="BG141" i="1"/>
  <c r="BF141" i="1"/>
  <c r="BE141" i="1"/>
  <c r="BD141" i="1"/>
  <c r="BC141" i="1"/>
  <c r="BB141" i="1"/>
  <c r="BA141" i="1"/>
  <c r="AZ141" i="1"/>
  <c r="AY141" i="1"/>
  <c r="AX141" i="1"/>
  <c r="AW141" i="1"/>
  <c r="F141" i="1"/>
  <c r="CI140" i="1"/>
  <c r="CH140" i="1"/>
  <c r="CG140" i="1"/>
  <c r="CF140" i="1"/>
  <c r="CE140" i="1"/>
  <c r="CD140" i="1"/>
  <c r="CC140" i="1"/>
  <c r="CB140" i="1"/>
  <c r="CA140" i="1"/>
  <c r="BZ140" i="1"/>
  <c r="BY140" i="1"/>
  <c r="BX140" i="1"/>
  <c r="BW140" i="1"/>
  <c r="BV140" i="1"/>
  <c r="BU140" i="1"/>
  <c r="BT140" i="1"/>
  <c r="BS140" i="1"/>
  <c r="BR140" i="1"/>
  <c r="BQ140" i="1"/>
  <c r="BP140" i="1"/>
  <c r="BO140" i="1"/>
  <c r="BN140" i="1"/>
  <c r="BM140" i="1"/>
  <c r="BL140" i="1"/>
  <c r="BK140" i="1"/>
  <c r="BJ140" i="1"/>
  <c r="BI140" i="1"/>
  <c r="BH140" i="1"/>
  <c r="BG140" i="1"/>
  <c r="BF140" i="1"/>
  <c r="BE140" i="1"/>
  <c r="BD140" i="1"/>
  <c r="BC140" i="1"/>
  <c r="BB140" i="1"/>
  <c r="BA140" i="1"/>
  <c r="AZ140" i="1"/>
  <c r="AY140" i="1"/>
  <c r="AX140" i="1"/>
  <c r="AW140" i="1"/>
  <c r="F140" i="1"/>
  <c r="CI139" i="1"/>
  <c r="CH139" i="1"/>
  <c r="CG139" i="1"/>
  <c r="CF139" i="1"/>
  <c r="CE139" i="1"/>
  <c r="CD139" i="1"/>
  <c r="CC139" i="1"/>
  <c r="CB139" i="1"/>
  <c r="CA139" i="1"/>
  <c r="BZ139" i="1"/>
  <c r="BY139" i="1"/>
  <c r="BX139" i="1"/>
  <c r="BW139" i="1"/>
  <c r="BV139" i="1"/>
  <c r="BU139" i="1"/>
  <c r="BT139" i="1"/>
  <c r="BS139" i="1"/>
  <c r="BR139" i="1"/>
  <c r="BQ139" i="1"/>
  <c r="BP139" i="1"/>
  <c r="BO139" i="1"/>
  <c r="BN139" i="1"/>
  <c r="BM139" i="1"/>
  <c r="BL139" i="1"/>
  <c r="BK139" i="1"/>
  <c r="BJ139" i="1"/>
  <c r="BI139" i="1"/>
  <c r="BH139" i="1"/>
  <c r="BG139" i="1"/>
  <c r="BF139" i="1"/>
  <c r="BE139" i="1"/>
  <c r="BD139" i="1"/>
  <c r="BC139" i="1"/>
  <c r="BB139" i="1"/>
  <c r="BA139" i="1"/>
  <c r="AZ139" i="1"/>
  <c r="AY139" i="1"/>
  <c r="AX139" i="1"/>
  <c r="AW139" i="1"/>
  <c r="F139" i="1"/>
  <c r="CI138" i="1"/>
  <c r="CH138" i="1"/>
  <c r="CG138" i="1"/>
  <c r="CF138" i="1"/>
  <c r="CE138" i="1"/>
  <c r="CD138" i="1"/>
  <c r="CC138" i="1"/>
  <c r="CB138" i="1"/>
  <c r="CA138" i="1"/>
  <c r="BZ138" i="1"/>
  <c r="BY138" i="1"/>
  <c r="BX138" i="1"/>
  <c r="BW138" i="1"/>
  <c r="BV138" i="1"/>
  <c r="BU138" i="1"/>
  <c r="BT138" i="1"/>
  <c r="BS138" i="1"/>
  <c r="BR138" i="1"/>
  <c r="BQ138" i="1"/>
  <c r="BP138" i="1"/>
  <c r="BO138" i="1"/>
  <c r="BN138" i="1"/>
  <c r="BM138" i="1"/>
  <c r="BL138" i="1"/>
  <c r="BK138" i="1"/>
  <c r="BJ138" i="1"/>
  <c r="BI138" i="1"/>
  <c r="BH138" i="1"/>
  <c r="BG138" i="1"/>
  <c r="BF138" i="1"/>
  <c r="BE138" i="1"/>
  <c r="BD138" i="1"/>
  <c r="BC138" i="1"/>
  <c r="BB138" i="1"/>
  <c r="BA138" i="1"/>
  <c r="AZ138" i="1"/>
  <c r="AY138" i="1"/>
  <c r="AX138" i="1"/>
  <c r="AW138" i="1"/>
  <c r="F138" i="1"/>
  <c r="CI137" i="1"/>
  <c r="CH137" i="1"/>
  <c r="CG137" i="1"/>
  <c r="CF137" i="1"/>
  <c r="CE137" i="1"/>
  <c r="CD137" i="1"/>
  <c r="CC137" i="1"/>
  <c r="CB137" i="1"/>
  <c r="CA137" i="1"/>
  <c r="BZ137" i="1"/>
  <c r="BY137" i="1"/>
  <c r="BX137" i="1"/>
  <c r="BW137" i="1"/>
  <c r="BV137" i="1"/>
  <c r="BU137" i="1"/>
  <c r="BT137" i="1"/>
  <c r="BS137" i="1"/>
  <c r="BR137" i="1"/>
  <c r="BQ137" i="1"/>
  <c r="BP137" i="1"/>
  <c r="BO137" i="1"/>
  <c r="BN137" i="1"/>
  <c r="BM137" i="1"/>
  <c r="BL137" i="1"/>
  <c r="BK137" i="1"/>
  <c r="BJ137" i="1"/>
  <c r="BI137" i="1"/>
  <c r="BH137" i="1"/>
  <c r="BG137" i="1"/>
  <c r="BF137" i="1"/>
  <c r="BE137" i="1"/>
  <c r="BD137" i="1"/>
  <c r="BC137" i="1"/>
  <c r="BB137" i="1"/>
  <c r="BA137" i="1"/>
  <c r="AZ137" i="1"/>
  <c r="AY137" i="1"/>
  <c r="AX137" i="1"/>
  <c r="AW137" i="1"/>
  <c r="F137" i="1"/>
  <c r="CI136" i="1"/>
  <c r="CH136" i="1"/>
  <c r="CG136" i="1"/>
  <c r="CF136" i="1"/>
  <c r="CE136" i="1"/>
  <c r="CD136" i="1"/>
  <c r="CC136" i="1"/>
  <c r="CB136" i="1"/>
  <c r="CA136" i="1"/>
  <c r="BZ136" i="1"/>
  <c r="BY136" i="1"/>
  <c r="BX136" i="1"/>
  <c r="BW136" i="1"/>
  <c r="BV136" i="1"/>
  <c r="BU136" i="1"/>
  <c r="BT136" i="1"/>
  <c r="BS136" i="1"/>
  <c r="BR136" i="1"/>
  <c r="BQ136" i="1"/>
  <c r="BP136" i="1"/>
  <c r="BO136" i="1"/>
  <c r="BN136" i="1"/>
  <c r="BM136" i="1"/>
  <c r="BL136" i="1"/>
  <c r="BK136" i="1"/>
  <c r="BJ136" i="1"/>
  <c r="BI136" i="1"/>
  <c r="BH136" i="1"/>
  <c r="BG136" i="1"/>
  <c r="BF136" i="1"/>
  <c r="BE136" i="1"/>
  <c r="BD136" i="1"/>
  <c r="BC136" i="1"/>
  <c r="BB136" i="1"/>
  <c r="BA136" i="1"/>
  <c r="AZ136" i="1"/>
  <c r="AY136" i="1"/>
  <c r="AX136" i="1"/>
  <c r="AW136" i="1"/>
  <c r="F136" i="1"/>
  <c r="CI135" i="1"/>
  <c r="CH135" i="1"/>
  <c r="CG135" i="1"/>
  <c r="CF135" i="1"/>
  <c r="CE135" i="1"/>
  <c r="CD135" i="1"/>
  <c r="CC135" i="1"/>
  <c r="CB135" i="1"/>
  <c r="CA135" i="1"/>
  <c r="BZ135" i="1"/>
  <c r="BY135" i="1"/>
  <c r="BX135" i="1"/>
  <c r="BW135" i="1"/>
  <c r="BV135" i="1"/>
  <c r="BU135" i="1"/>
  <c r="BT135" i="1"/>
  <c r="BS135" i="1"/>
  <c r="BR135" i="1"/>
  <c r="BQ135" i="1"/>
  <c r="BP135" i="1"/>
  <c r="BO135" i="1"/>
  <c r="BN135" i="1"/>
  <c r="BM135" i="1"/>
  <c r="BL135" i="1"/>
  <c r="BK135" i="1"/>
  <c r="BJ135" i="1"/>
  <c r="BI135" i="1"/>
  <c r="BH135" i="1"/>
  <c r="BG135" i="1"/>
  <c r="BF135" i="1"/>
  <c r="BE135" i="1"/>
  <c r="BD135" i="1"/>
  <c r="BC135" i="1"/>
  <c r="BB135" i="1"/>
  <c r="BA135" i="1"/>
  <c r="AZ135" i="1"/>
  <c r="AY135" i="1"/>
  <c r="AX135" i="1"/>
  <c r="AW135" i="1"/>
  <c r="F135" i="1"/>
  <c r="CI134" i="1"/>
  <c r="CH134" i="1"/>
  <c r="CG134" i="1"/>
  <c r="CF134" i="1"/>
  <c r="CE134" i="1"/>
  <c r="CD134" i="1"/>
  <c r="CC134" i="1"/>
  <c r="CB134" i="1"/>
  <c r="CA134" i="1"/>
  <c r="BZ134" i="1"/>
  <c r="BY134" i="1"/>
  <c r="BX134" i="1"/>
  <c r="BW134" i="1"/>
  <c r="BV134" i="1"/>
  <c r="BU134" i="1"/>
  <c r="BT134" i="1"/>
  <c r="BS134" i="1"/>
  <c r="BR134" i="1"/>
  <c r="BQ134" i="1"/>
  <c r="BP134" i="1"/>
  <c r="BO134" i="1"/>
  <c r="BN134" i="1"/>
  <c r="BM134" i="1"/>
  <c r="BL134" i="1"/>
  <c r="BK134" i="1"/>
  <c r="BJ134" i="1"/>
  <c r="BI134" i="1"/>
  <c r="BH134" i="1"/>
  <c r="BG134" i="1"/>
  <c r="BF134" i="1"/>
  <c r="BE134" i="1"/>
  <c r="BD134" i="1"/>
  <c r="BC134" i="1"/>
  <c r="BB134" i="1"/>
  <c r="BA134" i="1"/>
  <c r="AZ134" i="1"/>
  <c r="AY134" i="1"/>
  <c r="AX134" i="1"/>
  <c r="AW134" i="1"/>
  <c r="F134" i="1"/>
  <c r="CI133" i="1"/>
  <c r="CH133" i="1"/>
  <c r="CG133" i="1"/>
  <c r="CF133" i="1"/>
  <c r="CE133" i="1"/>
  <c r="CD133" i="1"/>
  <c r="CC133" i="1"/>
  <c r="CB133" i="1"/>
  <c r="CA133" i="1"/>
  <c r="BZ133" i="1"/>
  <c r="BY133" i="1"/>
  <c r="BX133" i="1"/>
  <c r="BW133" i="1"/>
  <c r="BV133" i="1"/>
  <c r="BU133" i="1"/>
  <c r="BT133" i="1"/>
  <c r="BS133" i="1"/>
  <c r="BR133" i="1"/>
  <c r="BQ133" i="1"/>
  <c r="BP133" i="1"/>
  <c r="BO133" i="1"/>
  <c r="BN133" i="1"/>
  <c r="BM133" i="1"/>
  <c r="BL133" i="1"/>
  <c r="BK133" i="1"/>
  <c r="BJ133" i="1"/>
  <c r="BI133" i="1"/>
  <c r="BH133" i="1"/>
  <c r="BG133" i="1"/>
  <c r="BF133" i="1"/>
  <c r="BE133" i="1"/>
  <c r="BD133" i="1"/>
  <c r="BC133" i="1"/>
  <c r="BB133" i="1"/>
  <c r="BA133" i="1"/>
  <c r="AZ133" i="1"/>
  <c r="AY133" i="1"/>
  <c r="AX133" i="1"/>
  <c r="AW133" i="1"/>
  <c r="F133" i="1"/>
  <c r="CI132" i="1"/>
  <c r="CH132" i="1"/>
  <c r="CG132" i="1"/>
  <c r="CF132" i="1"/>
  <c r="CE132" i="1"/>
  <c r="CD132" i="1"/>
  <c r="CC132" i="1"/>
  <c r="CB132" i="1"/>
  <c r="CA132" i="1"/>
  <c r="BZ132" i="1"/>
  <c r="BY132" i="1"/>
  <c r="BX132" i="1"/>
  <c r="BW132" i="1"/>
  <c r="BV132" i="1"/>
  <c r="BU132" i="1"/>
  <c r="BT132" i="1"/>
  <c r="BS132" i="1"/>
  <c r="BR132" i="1"/>
  <c r="BQ132" i="1"/>
  <c r="BP132" i="1"/>
  <c r="BO132" i="1"/>
  <c r="BN132" i="1"/>
  <c r="BM132" i="1"/>
  <c r="BL132" i="1"/>
  <c r="BK132" i="1"/>
  <c r="BJ132" i="1"/>
  <c r="BI132" i="1"/>
  <c r="BH132" i="1"/>
  <c r="BG132" i="1"/>
  <c r="BF132" i="1"/>
  <c r="BE132" i="1"/>
  <c r="BD132" i="1"/>
  <c r="BC132" i="1"/>
  <c r="BB132" i="1"/>
  <c r="BA132" i="1"/>
  <c r="AZ132" i="1"/>
  <c r="AY132" i="1"/>
  <c r="AX132" i="1"/>
  <c r="AW132" i="1"/>
  <c r="F132" i="1"/>
  <c r="CI131" i="1"/>
  <c r="CH131" i="1"/>
  <c r="CG131" i="1"/>
  <c r="CF131" i="1"/>
  <c r="CE131" i="1"/>
  <c r="CD131" i="1"/>
  <c r="CC131" i="1"/>
  <c r="CB131" i="1"/>
  <c r="CA131" i="1"/>
  <c r="BZ131" i="1"/>
  <c r="BY131" i="1"/>
  <c r="BX131" i="1"/>
  <c r="BW131" i="1"/>
  <c r="BV131" i="1"/>
  <c r="BU131" i="1"/>
  <c r="BT131" i="1"/>
  <c r="BS131" i="1"/>
  <c r="BR131" i="1"/>
  <c r="BQ131" i="1"/>
  <c r="BP131" i="1"/>
  <c r="BO131" i="1"/>
  <c r="BN131" i="1"/>
  <c r="BM131" i="1"/>
  <c r="BL131" i="1"/>
  <c r="BK131" i="1"/>
  <c r="BJ131" i="1"/>
  <c r="BI131" i="1"/>
  <c r="BH131" i="1"/>
  <c r="BG131" i="1"/>
  <c r="BF131" i="1"/>
  <c r="BE131" i="1"/>
  <c r="BD131" i="1"/>
  <c r="BC131" i="1"/>
  <c r="BB131" i="1"/>
  <c r="BA131" i="1"/>
  <c r="AZ131" i="1"/>
  <c r="AY131" i="1"/>
  <c r="AX131" i="1"/>
  <c r="AW131" i="1"/>
  <c r="F131" i="1"/>
  <c r="CI130" i="1"/>
  <c r="CH130" i="1"/>
  <c r="CG130" i="1"/>
  <c r="CF130" i="1"/>
  <c r="CE130" i="1"/>
  <c r="CD130" i="1"/>
  <c r="CC130" i="1"/>
  <c r="CB130" i="1"/>
  <c r="CA130" i="1"/>
  <c r="BZ130" i="1"/>
  <c r="BY130" i="1"/>
  <c r="BX130" i="1"/>
  <c r="BW130" i="1"/>
  <c r="BV130" i="1"/>
  <c r="BU130" i="1"/>
  <c r="BT130" i="1"/>
  <c r="BS130" i="1"/>
  <c r="BR130" i="1"/>
  <c r="BQ130" i="1"/>
  <c r="BP130" i="1"/>
  <c r="BO130" i="1"/>
  <c r="BN130" i="1"/>
  <c r="BM130" i="1"/>
  <c r="BL130" i="1"/>
  <c r="BK130" i="1"/>
  <c r="BJ130" i="1"/>
  <c r="BI130" i="1"/>
  <c r="BH130" i="1"/>
  <c r="BG130" i="1"/>
  <c r="BF130" i="1"/>
  <c r="BE130" i="1"/>
  <c r="BD130" i="1"/>
  <c r="BC130" i="1"/>
  <c r="BB130" i="1"/>
  <c r="BA130" i="1"/>
  <c r="AZ130" i="1"/>
  <c r="AY130" i="1"/>
  <c r="AX130" i="1"/>
  <c r="AW130" i="1"/>
  <c r="F130" i="1"/>
  <c r="CI129" i="1"/>
  <c r="CH129" i="1"/>
  <c r="CG129" i="1"/>
  <c r="CF129" i="1"/>
  <c r="CE129" i="1"/>
  <c r="CD129" i="1"/>
  <c r="CC129" i="1"/>
  <c r="CB129" i="1"/>
  <c r="CA129" i="1"/>
  <c r="BZ129" i="1"/>
  <c r="BY129" i="1"/>
  <c r="BX129" i="1"/>
  <c r="BW129" i="1"/>
  <c r="BV129" i="1"/>
  <c r="BU129" i="1"/>
  <c r="BT129" i="1"/>
  <c r="BS129" i="1"/>
  <c r="BR129" i="1"/>
  <c r="BQ129" i="1"/>
  <c r="BP129" i="1"/>
  <c r="BO129" i="1"/>
  <c r="BN129" i="1"/>
  <c r="BM129" i="1"/>
  <c r="BL129" i="1"/>
  <c r="BK129" i="1"/>
  <c r="BJ129" i="1"/>
  <c r="BI129" i="1"/>
  <c r="BH129" i="1"/>
  <c r="BG129" i="1"/>
  <c r="BF129" i="1"/>
  <c r="BE129" i="1"/>
  <c r="BD129" i="1"/>
  <c r="BC129" i="1"/>
  <c r="BB129" i="1"/>
  <c r="BA129" i="1"/>
  <c r="AZ129" i="1"/>
  <c r="AY129" i="1"/>
  <c r="AX129" i="1"/>
  <c r="AW129" i="1"/>
  <c r="F129" i="1"/>
  <c r="CI128" i="1"/>
  <c r="CH128" i="1"/>
  <c r="CG128" i="1"/>
  <c r="CF128" i="1"/>
  <c r="CE128" i="1"/>
  <c r="CD128" i="1"/>
  <c r="CC128" i="1"/>
  <c r="CB128" i="1"/>
  <c r="CA128" i="1"/>
  <c r="BZ128" i="1"/>
  <c r="BY128" i="1"/>
  <c r="BX128" i="1"/>
  <c r="BW128" i="1"/>
  <c r="BV128" i="1"/>
  <c r="BU128" i="1"/>
  <c r="BT128" i="1"/>
  <c r="BS128" i="1"/>
  <c r="BR128" i="1"/>
  <c r="BQ128" i="1"/>
  <c r="BP128" i="1"/>
  <c r="BO128" i="1"/>
  <c r="BN128" i="1"/>
  <c r="BM128" i="1"/>
  <c r="BL128" i="1"/>
  <c r="BK128" i="1"/>
  <c r="BJ128" i="1"/>
  <c r="BI128" i="1"/>
  <c r="BH128" i="1"/>
  <c r="BG128" i="1"/>
  <c r="BF128" i="1"/>
  <c r="BE128" i="1"/>
  <c r="BD128" i="1"/>
  <c r="BC128" i="1"/>
  <c r="BB128" i="1"/>
  <c r="BA128" i="1"/>
  <c r="AZ128" i="1"/>
  <c r="AY128" i="1"/>
  <c r="AX128" i="1"/>
  <c r="AW128" i="1"/>
  <c r="F128" i="1"/>
  <c r="CI127" i="1"/>
  <c r="CH127" i="1"/>
  <c r="CG127" i="1"/>
  <c r="CF127" i="1"/>
  <c r="CE127" i="1"/>
  <c r="CD127" i="1"/>
  <c r="CC127" i="1"/>
  <c r="CB127" i="1"/>
  <c r="CA127" i="1"/>
  <c r="BZ127" i="1"/>
  <c r="BY127" i="1"/>
  <c r="BX127" i="1"/>
  <c r="BW127" i="1"/>
  <c r="BV127" i="1"/>
  <c r="BU127" i="1"/>
  <c r="BT127" i="1"/>
  <c r="BS127" i="1"/>
  <c r="BR127" i="1"/>
  <c r="BQ127" i="1"/>
  <c r="BP127" i="1"/>
  <c r="BO127" i="1"/>
  <c r="BN127" i="1"/>
  <c r="BM127" i="1"/>
  <c r="BL127" i="1"/>
  <c r="BK127" i="1"/>
  <c r="BJ127" i="1"/>
  <c r="BI127" i="1"/>
  <c r="BH127" i="1"/>
  <c r="BG127" i="1"/>
  <c r="BF127" i="1"/>
  <c r="BE127" i="1"/>
  <c r="BD127" i="1"/>
  <c r="BC127" i="1"/>
  <c r="BB127" i="1"/>
  <c r="BA127" i="1"/>
  <c r="AZ127" i="1"/>
  <c r="AY127" i="1"/>
  <c r="AX127" i="1"/>
  <c r="AW127" i="1"/>
  <c r="F127" i="1"/>
  <c r="CI126" i="1"/>
  <c r="CH126" i="1"/>
  <c r="CG126" i="1"/>
  <c r="CF126" i="1"/>
  <c r="CE126" i="1"/>
  <c r="CD126" i="1"/>
  <c r="CC126" i="1"/>
  <c r="CB126" i="1"/>
  <c r="CA126" i="1"/>
  <c r="BZ126" i="1"/>
  <c r="BY126" i="1"/>
  <c r="BX126" i="1"/>
  <c r="BW126" i="1"/>
  <c r="BV126" i="1"/>
  <c r="BU126" i="1"/>
  <c r="BT126" i="1"/>
  <c r="BS126" i="1"/>
  <c r="BR126" i="1"/>
  <c r="BQ126" i="1"/>
  <c r="BP126" i="1"/>
  <c r="BO126" i="1"/>
  <c r="BN126" i="1"/>
  <c r="BM126" i="1"/>
  <c r="BL126" i="1"/>
  <c r="BK126" i="1"/>
  <c r="BJ126" i="1"/>
  <c r="BI126" i="1"/>
  <c r="BH126" i="1"/>
  <c r="BG126" i="1"/>
  <c r="BF126" i="1"/>
  <c r="BE126" i="1"/>
  <c r="BD126" i="1"/>
  <c r="BC126" i="1"/>
  <c r="BB126" i="1"/>
  <c r="BA126" i="1"/>
  <c r="AZ126" i="1"/>
  <c r="AY126" i="1"/>
  <c r="AX126" i="1"/>
  <c r="AW126" i="1"/>
  <c r="F126" i="1"/>
  <c r="CI125" i="1"/>
  <c r="CH125" i="1"/>
  <c r="CG125" i="1"/>
  <c r="CF125" i="1"/>
  <c r="CE125" i="1"/>
  <c r="CD125" i="1"/>
  <c r="CC125" i="1"/>
  <c r="CB125" i="1"/>
  <c r="CA125" i="1"/>
  <c r="BZ125" i="1"/>
  <c r="BY125" i="1"/>
  <c r="BX125" i="1"/>
  <c r="BW125" i="1"/>
  <c r="BV125" i="1"/>
  <c r="BU125" i="1"/>
  <c r="BT125" i="1"/>
  <c r="BS125" i="1"/>
  <c r="BR125" i="1"/>
  <c r="BQ125" i="1"/>
  <c r="BP125" i="1"/>
  <c r="BO125" i="1"/>
  <c r="BN125" i="1"/>
  <c r="BM125" i="1"/>
  <c r="BL125" i="1"/>
  <c r="BK125" i="1"/>
  <c r="BJ125" i="1"/>
  <c r="BI125" i="1"/>
  <c r="BH125" i="1"/>
  <c r="BG125" i="1"/>
  <c r="BF125" i="1"/>
  <c r="BE125" i="1"/>
  <c r="BD125" i="1"/>
  <c r="BC125" i="1"/>
  <c r="BB125" i="1"/>
  <c r="BA125" i="1"/>
  <c r="AZ125" i="1"/>
  <c r="AY125" i="1"/>
  <c r="AX125" i="1"/>
  <c r="AW125" i="1"/>
  <c r="F125" i="1"/>
  <c r="CI124" i="1"/>
  <c r="CH124" i="1"/>
  <c r="CG124" i="1"/>
  <c r="CF124" i="1"/>
  <c r="CE124" i="1"/>
  <c r="CD124" i="1"/>
  <c r="CC124" i="1"/>
  <c r="CB124" i="1"/>
  <c r="CA124" i="1"/>
  <c r="BZ124" i="1"/>
  <c r="BY124" i="1"/>
  <c r="BX124" i="1"/>
  <c r="BW124" i="1"/>
  <c r="BV124" i="1"/>
  <c r="BU124" i="1"/>
  <c r="BT124" i="1"/>
  <c r="BS124" i="1"/>
  <c r="BR124" i="1"/>
  <c r="BQ124" i="1"/>
  <c r="BP124" i="1"/>
  <c r="BO124" i="1"/>
  <c r="BN124" i="1"/>
  <c r="BM124" i="1"/>
  <c r="BL124" i="1"/>
  <c r="BK124" i="1"/>
  <c r="BJ124" i="1"/>
  <c r="BI124" i="1"/>
  <c r="BH124" i="1"/>
  <c r="BG124" i="1"/>
  <c r="BF124" i="1"/>
  <c r="BE124" i="1"/>
  <c r="BD124" i="1"/>
  <c r="BC124" i="1"/>
  <c r="BB124" i="1"/>
  <c r="BA124" i="1"/>
  <c r="AZ124" i="1"/>
  <c r="AY124" i="1"/>
  <c r="AX124" i="1"/>
  <c r="AW124" i="1"/>
  <c r="F124" i="1"/>
  <c r="CI123" i="1"/>
  <c r="CH123" i="1"/>
  <c r="CG123" i="1"/>
  <c r="CF123" i="1"/>
  <c r="CE123" i="1"/>
  <c r="CD123" i="1"/>
  <c r="CC123" i="1"/>
  <c r="CB123" i="1"/>
  <c r="CA123" i="1"/>
  <c r="BZ123" i="1"/>
  <c r="BY123" i="1"/>
  <c r="BX123" i="1"/>
  <c r="BW123" i="1"/>
  <c r="BV123" i="1"/>
  <c r="BU123" i="1"/>
  <c r="BT123" i="1"/>
  <c r="BS123" i="1"/>
  <c r="BR123" i="1"/>
  <c r="BQ123" i="1"/>
  <c r="BP123" i="1"/>
  <c r="BO123" i="1"/>
  <c r="BN123" i="1"/>
  <c r="BM123" i="1"/>
  <c r="BL123" i="1"/>
  <c r="BK123" i="1"/>
  <c r="BJ123" i="1"/>
  <c r="BI123" i="1"/>
  <c r="BH123" i="1"/>
  <c r="BG123" i="1"/>
  <c r="BF123" i="1"/>
  <c r="BE123" i="1"/>
  <c r="BD123" i="1"/>
  <c r="BC123" i="1"/>
  <c r="BB123" i="1"/>
  <c r="BA123" i="1"/>
  <c r="AZ123" i="1"/>
  <c r="AY123" i="1"/>
  <c r="AX123" i="1"/>
  <c r="AW123" i="1"/>
  <c r="F123" i="1"/>
  <c r="CI122" i="1"/>
  <c r="CH122" i="1"/>
  <c r="CG122" i="1"/>
  <c r="CF122" i="1"/>
  <c r="CE122" i="1"/>
  <c r="CD122" i="1"/>
  <c r="CC122" i="1"/>
  <c r="CB122" i="1"/>
  <c r="CA122" i="1"/>
  <c r="BZ122" i="1"/>
  <c r="BY122" i="1"/>
  <c r="BX122" i="1"/>
  <c r="BW122" i="1"/>
  <c r="BV122" i="1"/>
  <c r="BU122" i="1"/>
  <c r="BT122" i="1"/>
  <c r="BS122" i="1"/>
  <c r="BR122" i="1"/>
  <c r="BQ122" i="1"/>
  <c r="BP122" i="1"/>
  <c r="BO122" i="1"/>
  <c r="BN122" i="1"/>
  <c r="BM122" i="1"/>
  <c r="BL122" i="1"/>
  <c r="BK122" i="1"/>
  <c r="BJ122" i="1"/>
  <c r="BI122" i="1"/>
  <c r="BH122" i="1"/>
  <c r="BG122" i="1"/>
  <c r="BF122" i="1"/>
  <c r="BE122" i="1"/>
  <c r="BD122" i="1"/>
  <c r="BC122" i="1"/>
  <c r="BB122" i="1"/>
  <c r="BA122" i="1"/>
  <c r="AZ122" i="1"/>
  <c r="AY122" i="1"/>
  <c r="AX122" i="1"/>
  <c r="AW122" i="1"/>
  <c r="F122" i="1"/>
  <c r="CI121" i="1"/>
  <c r="CH121" i="1"/>
  <c r="CG121" i="1"/>
  <c r="CF121" i="1"/>
  <c r="CE121" i="1"/>
  <c r="CD121" i="1"/>
  <c r="CC121" i="1"/>
  <c r="CB121" i="1"/>
  <c r="CA121" i="1"/>
  <c r="BZ121" i="1"/>
  <c r="BY121" i="1"/>
  <c r="BX121" i="1"/>
  <c r="BW121" i="1"/>
  <c r="BV121" i="1"/>
  <c r="BU121" i="1"/>
  <c r="BT121" i="1"/>
  <c r="BS121" i="1"/>
  <c r="BR121" i="1"/>
  <c r="BQ121" i="1"/>
  <c r="BP121" i="1"/>
  <c r="BO121" i="1"/>
  <c r="BN121" i="1"/>
  <c r="BM121" i="1"/>
  <c r="BL121" i="1"/>
  <c r="BK121" i="1"/>
  <c r="BJ121" i="1"/>
  <c r="BI121" i="1"/>
  <c r="BH121" i="1"/>
  <c r="BG121" i="1"/>
  <c r="BF121" i="1"/>
  <c r="BE121" i="1"/>
  <c r="BD121" i="1"/>
  <c r="BC121" i="1"/>
  <c r="BB121" i="1"/>
  <c r="BA121" i="1"/>
  <c r="AZ121" i="1"/>
  <c r="AY121" i="1"/>
  <c r="AX121" i="1"/>
  <c r="AW121" i="1"/>
  <c r="F121" i="1"/>
  <c r="CI120" i="1"/>
  <c r="CH120" i="1"/>
  <c r="CG120" i="1"/>
  <c r="CF120" i="1"/>
  <c r="CE120" i="1"/>
  <c r="CD120" i="1"/>
  <c r="CC120" i="1"/>
  <c r="CB120" i="1"/>
  <c r="CA120" i="1"/>
  <c r="BZ120" i="1"/>
  <c r="BY120" i="1"/>
  <c r="BX120" i="1"/>
  <c r="BW120" i="1"/>
  <c r="BV120" i="1"/>
  <c r="BU120" i="1"/>
  <c r="BT120" i="1"/>
  <c r="BS120" i="1"/>
  <c r="BR120" i="1"/>
  <c r="BQ120" i="1"/>
  <c r="BP120" i="1"/>
  <c r="BO120" i="1"/>
  <c r="BN120" i="1"/>
  <c r="BM120" i="1"/>
  <c r="BL120" i="1"/>
  <c r="BK120" i="1"/>
  <c r="BJ120" i="1"/>
  <c r="BI120" i="1"/>
  <c r="BH120" i="1"/>
  <c r="BG120" i="1"/>
  <c r="BF120" i="1"/>
  <c r="BE120" i="1"/>
  <c r="BD120" i="1"/>
  <c r="BC120" i="1"/>
  <c r="BB120" i="1"/>
  <c r="BA120" i="1"/>
  <c r="AZ120" i="1"/>
  <c r="AY120" i="1"/>
  <c r="AX120" i="1"/>
  <c r="AW120" i="1"/>
  <c r="F120" i="1"/>
  <c r="CI119" i="1"/>
  <c r="CH119" i="1"/>
  <c r="CG119" i="1"/>
  <c r="CF119" i="1"/>
  <c r="CE119" i="1"/>
  <c r="CD119" i="1"/>
  <c r="CC119" i="1"/>
  <c r="CB119" i="1"/>
  <c r="CA119" i="1"/>
  <c r="BZ119" i="1"/>
  <c r="BY119" i="1"/>
  <c r="BX119" i="1"/>
  <c r="BW119" i="1"/>
  <c r="BV119" i="1"/>
  <c r="BU119" i="1"/>
  <c r="BT119" i="1"/>
  <c r="BS119" i="1"/>
  <c r="BR119" i="1"/>
  <c r="BQ119" i="1"/>
  <c r="BP119" i="1"/>
  <c r="BO119" i="1"/>
  <c r="BN119" i="1"/>
  <c r="BM119" i="1"/>
  <c r="BL119" i="1"/>
  <c r="BK119" i="1"/>
  <c r="BJ119" i="1"/>
  <c r="BI119" i="1"/>
  <c r="BH119" i="1"/>
  <c r="BG119" i="1"/>
  <c r="BF119" i="1"/>
  <c r="BE119" i="1"/>
  <c r="BD119" i="1"/>
  <c r="BC119" i="1"/>
  <c r="BB119" i="1"/>
  <c r="BA119" i="1"/>
  <c r="AZ119" i="1"/>
  <c r="AY119" i="1"/>
  <c r="AX119" i="1"/>
  <c r="AW119" i="1"/>
  <c r="F119" i="1"/>
  <c r="CI118" i="1"/>
  <c r="CH118" i="1"/>
  <c r="CG118" i="1"/>
  <c r="CF118" i="1"/>
  <c r="CE118" i="1"/>
  <c r="CD118" i="1"/>
  <c r="CC118" i="1"/>
  <c r="CB118" i="1"/>
  <c r="CA118" i="1"/>
  <c r="BZ118" i="1"/>
  <c r="BY118" i="1"/>
  <c r="BX118" i="1"/>
  <c r="BW118" i="1"/>
  <c r="BV118" i="1"/>
  <c r="BU118" i="1"/>
  <c r="BT118" i="1"/>
  <c r="BS118" i="1"/>
  <c r="BR118" i="1"/>
  <c r="BQ118" i="1"/>
  <c r="BP118" i="1"/>
  <c r="BO118" i="1"/>
  <c r="BN118" i="1"/>
  <c r="BM118" i="1"/>
  <c r="BL118" i="1"/>
  <c r="BK118" i="1"/>
  <c r="BJ118" i="1"/>
  <c r="BI118" i="1"/>
  <c r="BH118" i="1"/>
  <c r="BG118" i="1"/>
  <c r="BF118" i="1"/>
  <c r="BE118" i="1"/>
  <c r="BD118" i="1"/>
  <c r="BC118" i="1"/>
  <c r="BB118" i="1"/>
  <c r="BA118" i="1"/>
  <c r="AZ118" i="1"/>
  <c r="AY118" i="1"/>
  <c r="AX118" i="1"/>
  <c r="AW118" i="1"/>
  <c r="F118" i="1"/>
  <c r="CI117" i="1"/>
  <c r="CH117" i="1"/>
  <c r="CG117" i="1"/>
  <c r="CF117" i="1"/>
  <c r="CE117" i="1"/>
  <c r="CD117" i="1"/>
  <c r="CC117" i="1"/>
  <c r="CB117" i="1"/>
  <c r="CA117" i="1"/>
  <c r="BZ117" i="1"/>
  <c r="BY117" i="1"/>
  <c r="BX117" i="1"/>
  <c r="BW117" i="1"/>
  <c r="BV117" i="1"/>
  <c r="BU117" i="1"/>
  <c r="BT117" i="1"/>
  <c r="BS117" i="1"/>
  <c r="BR117" i="1"/>
  <c r="BQ117" i="1"/>
  <c r="BP117" i="1"/>
  <c r="BO117" i="1"/>
  <c r="BN117" i="1"/>
  <c r="BM117" i="1"/>
  <c r="BL117" i="1"/>
  <c r="BK117" i="1"/>
  <c r="BJ117" i="1"/>
  <c r="BI117" i="1"/>
  <c r="BH117" i="1"/>
  <c r="BG117" i="1"/>
  <c r="BF117" i="1"/>
  <c r="BE117" i="1"/>
  <c r="BD117" i="1"/>
  <c r="BC117" i="1"/>
  <c r="BB117" i="1"/>
  <c r="BA117" i="1"/>
  <c r="AZ117" i="1"/>
  <c r="AY117" i="1"/>
  <c r="AX117" i="1"/>
  <c r="AW117" i="1"/>
  <c r="F117" i="1"/>
  <c r="CI116" i="1"/>
  <c r="CH116" i="1"/>
  <c r="CG116" i="1"/>
  <c r="CF116" i="1"/>
  <c r="CE116" i="1"/>
  <c r="CD116" i="1"/>
  <c r="CC116" i="1"/>
  <c r="CB116" i="1"/>
  <c r="CA116" i="1"/>
  <c r="BZ116" i="1"/>
  <c r="BY116" i="1"/>
  <c r="BX116" i="1"/>
  <c r="BW116" i="1"/>
  <c r="BV116" i="1"/>
  <c r="BU116" i="1"/>
  <c r="BT116" i="1"/>
  <c r="BS116" i="1"/>
  <c r="BR116" i="1"/>
  <c r="BQ116" i="1"/>
  <c r="BP116" i="1"/>
  <c r="BO116" i="1"/>
  <c r="BN116" i="1"/>
  <c r="BM116" i="1"/>
  <c r="BL116" i="1"/>
  <c r="BK116" i="1"/>
  <c r="BJ116" i="1"/>
  <c r="BI116" i="1"/>
  <c r="BH116" i="1"/>
  <c r="BG116" i="1"/>
  <c r="BF116" i="1"/>
  <c r="BE116" i="1"/>
  <c r="BD116" i="1"/>
  <c r="BC116" i="1"/>
  <c r="BB116" i="1"/>
  <c r="BA116" i="1"/>
  <c r="AZ116" i="1"/>
  <c r="AY116" i="1"/>
  <c r="AX116" i="1"/>
  <c r="AW116" i="1"/>
  <c r="F116" i="1"/>
  <c r="CI115" i="1"/>
  <c r="CH115" i="1"/>
  <c r="CG115" i="1"/>
  <c r="CF115" i="1"/>
  <c r="CE115" i="1"/>
  <c r="CD115" i="1"/>
  <c r="CC115" i="1"/>
  <c r="CB115" i="1"/>
  <c r="CA115" i="1"/>
  <c r="BZ115" i="1"/>
  <c r="BY115" i="1"/>
  <c r="BX115" i="1"/>
  <c r="BW115" i="1"/>
  <c r="BV115" i="1"/>
  <c r="BU115" i="1"/>
  <c r="BT115" i="1"/>
  <c r="BS115" i="1"/>
  <c r="BR115" i="1"/>
  <c r="BQ115" i="1"/>
  <c r="BP115" i="1"/>
  <c r="BO115" i="1"/>
  <c r="BN115" i="1"/>
  <c r="BM115" i="1"/>
  <c r="BL115" i="1"/>
  <c r="BK115" i="1"/>
  <c r="BJ115" i="1"/>
  <c r="BI115" i="1"/>
  <c r="BH115" i="1"/>
  <c r="BG115" i="1"/>
  <c r="BF115" i="1"/>
  <c r="BE115" i="1"/>
  <c r="BD115" i="1"/>
  <c r="BC115" i="1"/>
  <c r="BB115" i="1"/>
  <c r="BA115" i="1"/>
  <c r="AZ115" i="1"/>
  <c r="AY115" i="1"/>
  <c r="AX115" i="1"/>
  <c r="AW115" i="1"/>
  <c r="F115" i="1"/>
  <c r="CI114" i="1"/>
  <c r="CH114" i="1"/>
  <c r="CG114" i="1"/>
  <c r="CF114" i="1"/>
  <c r="CE114" i="1"/>
  <c r="CD114" i="1"/>
  <c r="CC114" i="1"/>
  <c r="CB114" i="1"/>
  <c r="CA114" i="1"/>
  <c r="BZ114" i="1"/>
  <c r="BY114" i="1"/>
  <c r="BX114" i="1"/>
  <c r="BW114" i="1"/>
  <c r="BV114" i="1"/>
  <c r="BU114" i="1"/>
  <c r="BT114" i="1"/>
  <c r="BS114" i="1"/>
  <c r="BR114" i="1"/>
  <c r="BQ114" i="1"/>
  <c r="BP114" i="1"/>
  <c r="BO114" i="1"/>
  <c r="BN114" i="1"/>
  <c r="BM114" i="1"/>
  <c r="BL114" i="1"/>
  <c r="BK114" i="1"/>
  <c r="BJ114" i="1"/>
  <c r="BI114" i="1"/>
  <c r="BH114" i="1"/>
  <c r="BG114" i="1"/>
  <c r="BF114" i="1"/>
  <c r="BE114" i="1"/>
  <c r="BD114" i="1"/>
  <c r="BC114" i="1"/>
  <c r="BB114" i="1"/>
  <c r="BA114" i="1"/>
  <c r="AZ114" i="1"/>
  <c r="AY114" i="1"/>
  <c r="AX114" i="1"/>
  <c r="AW114" i="1"/>
  <c r="F114" i="1"/>
  <c r="CI113" i="1"/>
  <c r="CH113" i="1"/>
  <c r="CG113" i="1"/>
  <c r="CF113" i="1"/>
  <c r="CE113" i="1"/>
  <c r="CD113" i="1"/>
  <c r="CC113" i="1"/>
  <c r="CB113" i="1"/>
  <c r="CA113" i="1"/>
  <c r="BZ113" i="1"/>
  <c r="BY113" i="1"/>
  <c r="BX113" i="1"/>
  <c r="BW113" i="1"/>
  <c r="BV113" i="1"/>
  <c r="BU113" i="1"/>
  <c r="BT113" i="1"/>
  <c r="BS113" i="1"/>
  <c r="BR113" i="1"/>
  <c r="BQ113" i="1"/>
  <c r="BP113" i="1"/>
  <c r="BO113" i="1"/>
  <c r="BN113" i="1"/>
  <c r="BM113" i="1"/>
  <c r="BL113" i="1"/>
  <c r="BK113" i="1"/>
  <c r="BJ113" i="1"/>
  <c r="BI113" i="1"/>
  <c r="BH113" i="1"/>
  <c r="BG113" i="1"/>
  <c r="BF113" i="1"/>
  <c r="BE113" i="1"/>
  <c r="BD113" i="1"/>
  <c r="BC113" i="1"/>
  <c r="BB113" i="1"/>
  <c r="BA113" i="1"/>
  <c r="AZ113" i="1"/>
  <c r="AY113" i="1"/>
  <c r="AX113" i="1"/>
  <c r="AW113" i="1"/>
  <c r="F113" i="1"/>
  <c r="CI112" i="1"/>
  <c r="CH112" i="1"/>
  <c r="CG112" i="1"/>
  <c r="CF112" i="1"/>
  <c r="CE112" i="1"/>
  <c r="CD112" i="1"/>
  <c r="CC112" i="1"/>
  <c r="CB112" i="1"/>
  <c r="CA112" i="1"/>
  <c r="BZ112" i="1"/>
  <c r="BY112" i="1"/>
  <c r="BX112" i="1"/>
  <c r="BW112" i="1"/>
  <c r="BV112" i="1"/>
  <c r="BU112" i="1"/>
  <c r="BT112" i="1"/>
  <c r="BS112" i="1"/>
  <c r="BR112" i="1"/>
  <c r="BQ112" i="1"/>
  <c r="BP112" i="1"/>
  <c r="BO112" i="1"/>
  <c r="BN112" i="1"/>
  <c r="BM112" i="1"/>
  <c r="BL112" i="1"/>
  <c r="BK112" i="1"/>
  <c r="BJ112" i="1"/>
  <c r="BI112" i="1"/>
  <c r="BH112" i="1"/>
  <c r="BG112" i="1"/>
  <c r="BF112" i="1"/>
  <c r="BE112" i="1"/>
  <c r="BD112" i="1"/>
  <c r="BC112" i="1"/>
  <c r="BB112" i="1"/>
  <c r="BA112" i="1"/>
  <c r="AZ112" i="1"/>
  <c r="AY112" i="1"/>
  <c r="AX112" i="1"/>
  <c r="AW112" i="1"/>
  <c r="F112" i="1"/>
  <c r="CI111" i="1"/>
  <c r="CH111" i="1"/>
  <c r="CG111" i="1"/>
  <c r="CF111" i="1"/>
  <c r="CE111" i="1"/>
  <c r="CD111" i="1"/>
  <c r="CC111" i="1"/>
  <c r="CB111" i="1"/>
  <c r="CA111" i="1"/>
  <c r="BZ111" i="1"/>
  <c r="BY111" i="1"/>
  <c r="BX111" i="1"/>
  <c r="BW111" i="1"/>
  <c r="BV111" i="1"/>
  <c r="BU111" i="1"/>
  <c r="BT111" i="1"/>
  <c r="BS111" i="1"/>
  <c r="BR111" i="1"/>
  <c r="BQ111" i="1"/>
  <c r="BP111" i="1"/>
  <c r="BO111" i="1"/>
  <c r="BN111" i="1"/>
  <c r="BM111" i="1"/>
  <c r="BL111" i="1"/>
  <c r="BK111" i="1"/>
  <c r="BJ111" i="1"/>
  <c r="BI111" i="1"/>
  <c r="BH111" i="1"/>
  <c r="BG111" i="1"/>
  <c r="BF111" i="1"/>
  <c r="BE111" i="1"/>
  <c r="BD111" i="1"/>
  <c r="BC111" i="1"/>
  <c r="BB111" i="1"/>
  <c r="BA111" i="1"/>
  <c r="AZ111" i="1"/>
  <c r="AY111" i="1"/>
  <c r="AX111" i="1"/>
  <c r="AW111" i="1"/>
  <c r="F111" i="1"/>
  <c r="CI110" i="1"/>
  <c r="CH110" i="1"/>
  <c r="CG110" i="1"/>
  <c r="CF110" i="1"/>
  <c r="CE110" i="1"/>
  <c r="CD110" i="1"/>
  <c r="CC110" i="1"/>
  <c r="CB110" i="1"/>
  <c r="CA110" i="1"/>
  <c r="BZ110" i="1"/>
  <c r="BY110" i="1"/>
  <c r="BX110" i="1"/>
  <c r="BW110" i="1"/>
  <c r="BV110" i="1"/>
  <c r="BU110" i="1"/>
  <c r="BT110" i="1"/>
  <c r="BS110" i="1"/>
  <c r="BR110" i="1"/>
  <c r="BQ110" i="1"/>
  <c r="BP110" i="1"/>
  <c r="BO110" i="1"/>
  <c r="BN110" i="1"/>
  <c r="BM110" i="1"/>
  <c r="BL110" i="1"/>
  <c r="BK110" i="1"/>
  <c r="BJ110" i="1"/>
  <c r="BI110" i="1"/>
  <c r="BH110" i="1"/>
  <c r="BG110" i="1"/>
  <c r="BF110" i="1"/>
  <c r="BE110" i="1"/>
  <c r="BD110" i="1"/>
  <c r="BC110" i="1"/>
  <c r="BB110" i="1"/>
  <c r="BA110" i="1"/>
  <c r="AZ110" i="1"/>
  <c r="AY110" i="1"/>
  <c r="AX110" i="1"/>
  <c r="AW110" i="1"/>
  <c r="F110" i="1"/>
  <c r="CI109" i="1"/>
  <c r="CH109" i="1"/>
  <c r="CG109" i="1"/>
  <c r="CF109" i="1"/>
  <c r="CE109" i="1"/>
  <c r="CD109" i="1"/>
  <c r="CC109" i="1"/>
  <c r="CB109" i="1"/>
  <c r="CA109" i="1"/>
  <c r="BZ109" i="1"/>
  <c r="BY109" i="1"/>
  <c r="BX109" i="1"/>
  <c r="BW109" i="1"/>
  <c r="BV109" i="1"/>
  <c r="BU109" i="1"/>
  <c r="BT109" i="1"/>
  <c r="BS109" i="1"/>
  <c r="BR109" i="1"/>
  <c r="BQ109" i="1"/>
  <c r="BP109" i="1"/>
  <c r="BO109" i="1"/>
  <c r="BN109" i="1"/>
  <c r="BM109" i="1"/>
  <c r="BL109" i="1"/>
  <c r="BK109" i="1"/>
  <c r="BJ109" i="1"/>
  <c r="BI109" i="1"/>
  <c r="BH109" i="1"/>
  <c r="BG109" i="1"/>
  <c r="BF109" i="1"/>
  <c r="BE109" i="1"/>
  <c r="BD109" i="1"/>
  <c r="BC109" i="1"/>
  <c r="BB109" i="1"/>
  <c r="BA109" i="1"/>
  <c r="AZ109" i="1"/>
  <c r="AY109" i="1"/>
  <c r="AX109" i="1"/>
  <c r="AW109" i="1"/>
  <c r="F109" i="1"/>
  <c r="CI108" i="1"/>
  <c r="CH108" i="1"/>
  <c r="CG108" i="1"/>
  <c r="CF108" i="1"/>
  <c r="CE108" i="1"/>
  <c r="CD108" i="1"/>
  <c r="CC108" i="1"/>
  <c r="CB108" i="1"/>
  <c r="CA108" i="1"/>
  <c r="BZ108" i="1"/>
  <c r="BY108" i="1"/>
  <c r="BX108" i="1"/>
  <c r="BW108" i="1"/>
  <c r="BV108" i="1"/>
  <c r="BU108" i="1"/>
  <c r="BT108" i="1"/>
  <c r="BS108" i="1"/>
  <c r="BR108" i="1"/>
  <c r="BQ108" i="1"/>
  <c r="BP108" i="1"/>
  <c r="BO108" i="1"/>
  <c r="BN108" i="1"/>
  <c r="BM108" i="1"/>
  <c r="BL108" i="1"/>
  <c r="BK108" i="1"/>
  <c r="BJ108" i="1"/>
  <c r="BI108" i="1"/>
  <c r="BH108" i="1"/>
  <c r="BG108" i="1"/>
  <c r="BF108" i="1"/>
  <c r="BE108" i="1"/>
  <c r="BD108" i="1"/>
  <c r="BC108" i="1"/>
  <c r="BB108" i="1"/>
  <c r="BA108" i="1"/>
  <c r="AZ108" i="1"/>
  <c r="AY108" i="1"/>
  <c r="AX108" i="1"/>
  <c r="AW108" i="1"/>
  <c r="F108" i="1"/>
  <c r="CI107" i="1"/>
  <c r="CH107" i="1"/>
  <c r="CG107" i="1"/>
  <c r="CF107" i="1"/>
  <c r="CE107" i="1"/>
  <c r="CD107" i="1"/>
  <c r="CC107" i="1"/>
  <c r="CB107" i="1"/>
  <c r="CA107" i="1"/>
  <c r="BZ107" i="1"/>
  <c r="BY107" i="1"/>
  <c r="BX107" i="1"/>
  <c r="BW107" i="1"/>
  <c r="BV107" i="1"/>
  <c r="BU107" i="1"/>
  <c r="BT107" i="1"/>
  <c r="BS107" i="1"/>
  <c r="BR107" i="1"/>
  <c r="BQ107" i="1"/>
  <c r="BP107" i="1"/>
  <c r="BO107" i="1"/>
  <c r="BN107" i="1"/>
  <c r="BM107" i="1"/>
  <c r="BL107" i="1"/>
  <c r="BK107" i="1"/>
  <c r="BJ107" i="1"/>
  <c r="BI107" i="1"/>
  <c r="BH107" i="1"/>
  <c r="BG107" i="1"/>
  <c r="BF107" i="1"/>
  <c r="BE107" i="1"/>
  <c r="BD107" i="1"/>
  <c r="BC107" i="1"/>
  <c r="BB107" i="1"/>
  <c r="BA107" i="1"/>
  <c r="AZ107" i="1"/>
  <c r="AY107" i="1"/>
  <c r="AX107" i="1"/>
  <c r="AW107" i="1"/>
  <c r="F107" i="1"/>
  <c r="CI106" i="1"/>
  <c r="CH106" i="1"/>
  <c r="CG106" i="1"/>
  <c r="CF106" i="1"/>
  <c r="CE106" i="1"/>
  <c r="CD106" i="1"/>
  <c r="CC106" i="1"/>
  <c r="CB106" i="1"/>
  <c r="CA106" i="1"/>
  <c r="BZ106" i="1"/>
  <c r="BY106" i="1"/>
  <c r="BX106" i="1"/>
  <c r="BW106" i="1"/>
  <c r="BV106" i="1"/>
  <c r="BU106" i="1"/>
  <c r="BT106" i="1"/>
  <c r="BS106" i="1"/>
  <c r="BR106" i="1"/>
  <c r="BQ106" i="1"/>
  <c r="BP106" i="1"/>
  <c r="BO106" i="1"/>
  <c r="BN106" i="1"/>
  <c r="BM106" i="1"/>
  <c r="BL106" i="1"/>
  <c r="BK106" i="1"/>
  <c r="BJ106" i="1"/>
  <c r="BI106" i="1"/>
  <c r="BH106" i="1"/>
  <c r="BG106" i="1"/>
  <c r="BF106" i="1"/>
  <c r="BE106" i="1"/>
  <c r="BD106" i="1"/>
  <c r="BC106" i="1"/>
  <c r="BB106" i="1"/>
  <c r="BA106" i="1"/>
  <c r="AZ106" i="1"/>
  <c r="AY106" i="1"/>
  <c r="AX106" i="1"/>
  <c r="AW106" i="1"/>
  <c r="F106" i="1"/>
  <c r="CI105" i="1"/>
  <c r="CH105" i="1"/>
  <c r="CG105" i="1"/>
  <c r="CF105" i="1"/>
  <c r="CE105" i="1"/>
  <c r="CD105" i="1"/>
  <c r="CC105" i="1"/>
  <c r="CB105" i="1"/>
  <c r="CA105" i="1"/>
  <c r="BZ105" i="1"/>
  <c r="BY105" i="1"/>
  <c r="BX105" i="1"/>
  <c r="BW105" i="1"/>
  <c r="BV105" i="1"/>
  <c r="BU105" i="1"/>
  <c r="BT105" i="1"/>
  <c r="BS105" i="1"/>
  <c r="BR105" i="1"/>
  <c r="BQ105" i="1"/>
  <c r="BP105" i="1"/>
  <c r="BO105" i="1"/>
  <c r="BN105" i="1"/>
  <c r="BM105" i="1"/>
  <c r="BL105" i="1"/>
  <c r="BK105" i="1"/>
  <c r="BJ105" i="1"/>
  <c r="BI105" i="1"/>
  <c r="BH105" i="1"/>
  <c r="BG105" i="1"/>
  <c r="BF105" i="1"/>
  <c r="BE105" i="1"/>
  <c r="BD105" i="1"/>
  <c r="BC105" i="1"/>
  <c r="BB105" i="1"/>
  <c r="BA105" i="1"/>
  <c r="AZ105" i="1"/>
  <c r="AY105" i="1"/>
  <c r="AX105" i="1"/>
  <c r="AW105" i="1"/>
  <c r="F105" i="1"/>
  <c r="CI104" i="1"/>
  <c r="CH104" i="1"/>
  <c r="CG104" i="1"/>
  <c r="CF104" i="1"/>
  <c r="CE104" i="1"/>
  <c r="CD104" i="1"/>
  <c r="CC104" i="1"/>
  <c r="CB104" i="1"/>
  <c r="CA104" i="1"/>
  <c r="BZ104" i="1"/>
  <c r="BY104" i="1"/>
  <c r="BX104" i="1"/>
  <c r="BW104" i="1"/>
  <c r="BV104" i="1"/>
  <c r="BU104" i="1"/>
  <c r="BT104" i="1"/>
  <c r="BS104" i="1"/>
  <c r="BR104" i="1"/>
  <c r="BQ104" i="1"/>
  <c r="BP104" i="1"/>
  <c r="BO104" i="1"/>
  <c r="BN104" i="1"/>
  <c r="BM104" i="1"/>
  <c r="BL104" i="1"/>
  <c r="BK104" i="1"/>
  <c r="BJ104" i="1"/>
  <c r="BI104" i="1"/>
  <c r="BH104" i="1"/>
  <c r="BG104" i="1"/>
  <c r="BF104" i="1"/>
  <c r="BE104" i="1"/>
  <c r="BD104" i="1"/>
  <c r="BC104" i="1"/>
  <c r="BB104" i="1"/>
  <c r="BA104" i="1"/>
  <c r="AZ104" i="1"/>
  <c r="AY104" i="1"/>
  <c r="AX104" i="1"/>
  <c r="AW104" i="1"/>
  <c r="F104" i="1"/>
  <c r="CI103" i="1"/>
  <c r="CH103" i="1"/>
  <c r="CG103" i="1"/>
  <c r="CF103" i="1"/>
  <c r="CE103" i="1"/>
  <c r="CD103" i="1"/>
  <c r="CC103" i="1"/>
  <c r="CB103" i="1"/>
  <c r="CA103" i="1"/>
  <c r="BZ103" i="1"/>
  <c r="BY103" i="1"/>
  <c r="BX103" i="1"/>
  <c r="BW103" i="1"/>
  <c r="BV103" i="1"/>
  <c r="BU103" i="1"/>
  <c r="BT103" i="1"/>
  <c r="BS103" i="1"/>
  <c r="BR103" i="1"/>
  <c r="BQ103" i="1"/>
  <c r="BP103" i="1"/>
  <c r="BO103" i="1"/>
  <c r="BN103" i="1"/>
  <c r="BM103" i="1"/>
  <c r="BL103" i="1"/>
  <c r="BK103" i="1"/>
  <c r="BJ103" i="1"/>
  <c r="BI103" i="1"/>
  <c r="BH103" i="1"/>
  <c r="BG103" i="1"/>
  <c r="BF103" i="1"/>
  <c r="BE103" i="1"/>
  <c r="BD103" i="1"/>
  <c r="BC103" i="1"/>
  <c r="BB103" i="1"/>
  <c r="BA103" i="1"/>
  <c r="AZ103" i="1"/>
  <c r="AY103" i="1"/>
  <c r="AX103" i="1"/>
  <c r="AW103" i="1"/>
  <c r="F103" i="1"/>
  <c r="CI102" i="1"/>
  <c r="CH102" i="1"/>
  <c r="CG102" i="1"/>
  <c r="CF102" i="1"/>
  <c r="CE102" i="1"/>
  <c r="CD102" i="1"/>
  <c r="CC102" i="1"/>
  <c r="CB102" i="1"/>
  <c r="CA102" i="1"/>
  <c r="BZ102" i="1"/>
  <c r="BY102" i="1"/>
  <c r="BX102" i="1"/>
  <c r="BW102" i="1"/>
  <c r="BV102" i="1"/>
  <c r="BU102" i="1"/>
  <c r="BT102" i="1"/>
  <c r="BS102" i="1"/>
  <c r="BR102" i="1"/>
  <c r="BQ102" i="1"/>
  <c r="BP102" i="1"/>
  <c r="BO102" i="1"/>
  <c r="BN102" i="1"/>
  <c r="BM102" i="1"/>
  <c r="BL102" i="1"/>
  <c r="BK102" i="1"/>
  <c r="BJ102" i="1"/>
  <c r="BI102" i="1"/>
  <c r="BH102" i="1"/>
  <c r="BG102" i="1"/>
  <c r="BF102" i="1"/>
  <c r="BE102" i="1"/>
  <c r="BD102" i="1"/>
  <c r="BC102" i="1"/>
  <c r="BB102" i="1"/>
  <c r="BA102" i="1"/>
  <c r="AZ102" i="1"/>
  <c r="AY102" i="1"/>
  <c r="AX102" i="1"/>
  <c r="AW102" i="1"/>
  <c r="F102" i="1"/>
  <c r="CI101" i="1"/>
  <c r="CH101" i="1"/>
  <c r="CG101" i="1"/>
  <c r="CF101" i="1"/>
  <c r="CE101" i="1"/>
  <c r="CD101" i="1"/>
  <c r="CC101" i="1"/>
  <c r="CB101" i="1"/>
  <c r="CA101" i="1"/>
  <c r="BZ101" i="1"/>
  <c r="BY101" i="1"/>
  <c r="BX101" i="1"/>
  <c r="BW101" i="1"/>
  <c r="BV101" i="1"/>
  <c r="BU101" i="1"/>
  <c r="BT101" i="1"/>
  <c r="BS101" i="1"/>
  <c r="BR101" i="1"/>
  <c r="BQ101" i="1"/>
  <c r="BP101" i="1"/>
  <c r="BO101" i="1"/>
  <c r="BN101" i="1"/>
  <c r="BM101" i="1"/>
  <c r="BL101" i="1"/>
  <c r="BK101" i="1"/>
  <c r="BJ101" i="1"/>
  <c r="BI101" i="1"/>
  <c r="BH101" i="1"/>
  <c r="BG101" i="1"/>
  <c r="BF101" i="1"/>
  <c r="BE101" i="1"/>
  <c r="BD101" i="1"/>
  <c r="BC101" i="1"/>
  <c r="BB101" i="1"/>
  <c r="BA101" i="1"/>
  <c r="AZ101" i="1"/>
  <c r="AY101" i="1"/>
  <c r="AX101" i="1"/>
  <c r="AW101" i="1"/>
  <c r="F101" i="1"/>
  <c r="CI100" i="1"/>
  <c r="CH100" i="1"/>
  <c r="CG100" i="1"/>
  <c r="CF100" i="1"/>
  <c r="CE100" i="1"/>
  <c r="CD100" i="1"/>
  <c r="CC100" i="1"/>
  <c r="CB100" i="1"/>
  <c r="CA100" i="1"/>
  <c r="BZ100" i="1"/>
  <c r="BY100" i="1"/>
  <c r="BX100" i="1"/>
  <c r="BW100" i="1"/>
  <c r="BV100" i="1"/>
  <c r="BU100" i="1"/>
  <c r="BT100" i="1"/>
  <c r="BS100" i="1"/>
  <c r="BR100" i="1"/>
  <c r="BQ100" i="1"/>
  <c r="BP100" i="1"/>
  <c r="BO100" i="1"/>
  <c r="BN100" i="1"/>
  <c r="BM100" i="1"/>
  <c r="BL100" i="1"/>
  <c r="BK100" i="1"/>
  <c r="BJ100" i="1"/>
  <c r="BI100" i="1"/>
  <c r="BH100" i="1"/>
  <c r="BG100" i="1"/>
  <c r="BF100" i="1"/>
  <c r="BE100" i="1"/>
  <c r="BD100" i="1"/>
  <c r="BC100" i="1"/>
  <c r="BB100" i="1"/>
  <c r="BA100" i="1"/>
  <c r="AZ100" i="1"/>
  <c r="AY100" i="1"/>
  <c r="AX100" i="1"/>
  <c r="AW100" i="1"/>
  <c r="F100" i="1"/>
  <c r="CI99" i="1"/>
  <c r="CH99" i="1"/>
  <c r="CG99" i="1"/>
  <c r="CF99" i="1"/>
  <c r="CE99" i="1"/>
  <c r="CD99" i="1"/>
  <c r="CC99" i="1"/>
  <c r="CB99" i="1"/>
  <c r="CA99" i="1"/>
  <c r="BZ99" i="1"/>
  <c r="BY99" i="1"/>
  <c r="BX99" i="1"/>
  <c r="BW99" i="1"/>
  <c r="BV99" i="1"/>
  <c r="BU99" i="1"/>
  <c r="BT99" i="1"/>
  <c r="BS99" i="1"/>
  <c r="BR99" i="1"/>
  <c r="BQ99" i="1"/>
  <c r="BP99" i="1"/>
  <c r="BO99" i="1"/>
  <c r="BN99" i="1"/>
  <c r="BM99" i="1"/>
  <c r="BL99" i="1"/>
  <c r="BK99" i="1"/>
  <c r="BJ99" i="1"/>
  <c r="BI99" i="1"/>
  <c r="BH99" i="1"/>
  <c r="BG99" i="1"/>
  <c r="BF99" i="1"/>
  <c r="BE99" i="1"/>
  <c r="BD99" i="1"/>
  <c r="BC99" i="1"/>
  <c r="BB99" i="1"/>
  <c r="BA99" i="1"/>
  <c r="AZ99" i="1"/>
  <c r="AY99" i="1"/>
  <c r="AX99" i="1"/>
  <c r="AW99" i="1"/>
  <c r="F99" i="1"/>
  <c r="CI98" i="1"/>
  <c r="CH98" i="1"/>
  <c r="CG98" i="1"/>
  <c r="CF98" i="1"/>
  <c r="CE98" i="1"/>
  <c r="CD98" i="1"/>
  <c r="CC98" i="1"/>
  <c r="CB98" i="1"/>
  <c r="CA98" i="1"/>
  <c r="BZ98" i="1"/>
  <c r="BY98" i="1"/>
  <c r="BX98" i="1"/>
  <c r="BW98" i="1"/>
  <c r="BV98" i="1"/>
  <c r="BU98" i="1"/>
  <c r="BT98" i="1"/>
  <c r="BS98" i="1"/>
  <c r="BR98" i="1"/>
  <c r="BQ98" i="1"/>
  <c r="BP98" i="1"/>
  <c r="BO98" i="1"/>
  <c r="BN98" i="1"/>
  <c r="BM98" i="1"/>
  <c r="BL98" i="1"/>
  <c r="BK98" i="1"/>
  <c r="BJ98" i="1"/>
  <c r="BI98" i="1"/>
  <c r="BH98" i="1"/>
  <c r="BG98" i="1"/>
  <c r="BF98" i="1"/>
  <c r="BE98" i="1"/>
  <c r="BD98" i="1"/>
  <c r="BC98" i="1"/>
  <c r="BB98" i="1"/>
  <c r="BA98" i="1"/>
  <c r="AZ98" i="1"/>
  <c r="AY98" i="1"/>
  <c r="AX98" i="1"/>
  <c r="AW98" i="1"/>
  <c r="F98" i="1"/>
  <c r="CI97" i="1"/>
  <c r="CH97" i="1"/>
  <c r="CG97" i="1"/>
  <c r="CF97" i="1"/>
  <c r="CE97" i="1"/>
  <c r="CD97" i="1"/>
  <c r="CC97" i="1"/>
  <c r="CB97" i="1"/>
  <c r="CA97" i="1"/>
  <c r="BZ97" i="1"/>
  <c r="BY97" i="1"/>
  <c r="BX97" i="1"/>
  <c r="BW97" i="1"/>
  <c r="BV97" i="1"/>
  <c r="BU97" i="1"/>
  <c r="BT97" i="1"/>
  <c r="BS97" i="1"/>
  <c r="BR97" i="1"/>
  <c r="BQ97" i="1"/>
  <c r="BP97" i="1"/>
  <c r="BO97" i="1"/>
  <c r="BN97" i="1"/>
  <c r="BM97" i="1"/>
  <c r="BL97" i="1"/>
  <c r="BK97" i="1"/>
  <c r="BJ97" i="1"/>
  <c r="BI97" i="1"/>
  <c r="BH97" i="1"/>
  <c r="BG97" i="1"/>
  <c r="BF97" i="1"/>
  <c r="BE97" i="1"/>
  <c r="BD97" i="1"/>
  <c r="BC97" i="1"/>
  <c r="BB97" i="1"/>
  <c r="BA97" i="1"/>
  <c r="AZ97" i="1"/>
  <c r="AY97" i="1"/>
  <c r="AX97" i="1"/>
  <c r="AW97" i="1"/>
  <c r="F97" i="1"/>
  <c r="CI96" i="1"/>
  <c r="CH96" i="1"/>
  <c r="CG96" i="1"/>
  <c r="CF96" i="1"/>
  <c r="CE96" i="1"/>
  <c r="CD96" i="1"/>
  <c r="CC96" i="1"/>
  <c r="CB96" i="1"/>
  <c r="CA96" i="1"/>
  <c r="BZ96" i="1"/>
  <c r="BY96" i="1"/>
  <c r="BX96" i="1"/>
  <c r="BW96" i="1"/>
  <c r="BV96" i="1"/>
  <c r="BU96" i="1"/>
  <c r="BT96" i="1"/>
  <c r="BS96" i="1"/>
  <c r="BR96" i="1"/>
  <c r="BQ96" i="1"/>
  <c r="BP96" i="1"/>
  <c r="BO96" i="1"/>
  <c r="BN96" i="1"/>
  <c r="BM96" i="1"/>
  <c r="BL96" i="1"/>
  <c r="BK96" i="1"/>
  <c r="BJ96" i="1"/>
  <c r="BI96" i="1"/>
  <c r="BH96" i="1"/>
  <c r="BG96" i="1"/>
  <c r="BF96" i="1"/>
  <c r="BE96" i="1"/>
  <c r="BD96" i="1"/>
  <c r="BC96" i="1"/>
  <c r="BB96" i="1"/>
  <c r="BA96" i="1"/>
  <c r="AZ96" i="1"/>
  <c r="AY96" i="1"/>
  <c r="AX96" i="1"/>
  <c r="AW96" i="1"/>
  <c r="F96" i="1"/>
  <c r="CI95" i="1"/>
  <c r="CH95" i="1"/>
  <c r="CG95" i="1"/>
  <c r="CF95" i="1"/>
  <c r="CE95" i="1"/>
  <c r="CD95" i="1"/>
  <c r="CC95" i="1"/>
  <c r="CB95" i="1"/>
  <c r="CA95" i="1"/>
  <c r="BZ95" i="1"/>
  <c r="BY95" i="1"/>
  <c r="BX95" i="1"/>
  <c r="BW95" i="1"/>
  <c r="BV95" i="1"/>
  <c r="BU95" i="1"/>
  <c r="BT95" i="1"/>
  <c r="BS95" i="1"/>
  <c r="BR95" i="1"/>
  <c r="BQ95" i="1"/>
  <c r="BP95" i="1"/>
  <c r="BO95" i="1"/>
  <c r="BN95" i="1"/>
  <c r="BM95" i="1"/>
  <c r="BL95" i="1"/>
  <c r="BK95" i="1"/>
  <c r="BJ95" i="1"/>
  <c r="BI95" i="1"/>
  <c r="BH95" i="1"/>
  <c r="BG95" i="1"/>
  <c r="BF95" i="1"/>
  <c r="BE95" i="1"/>
  <c r="BD95" i="1"/>
  <c r="BC95" i="1"/>
  <c r="BB95" i="1"/>
  <c r="BA95" i="1"/>
  <c r="AZ95" i="1"/>
  <c r="AY95" i="1"/>
  <c r="AX95" i="1"/>
  <c r="AW95" i="1"/>
  <c r="F95" i="1"/>
  <c r="CI94" i="1"/>
  <c r="CH94" i="1"/>
  <c r="CG94" i="1"/>
  <c r="CF94" i="1"/>
  <c r="CE94" i="1"/>
  <c r="CD94" i="1"/>
  <c r="CC94" i="1"/>
  <c r="CB94" i="1"/>
  <c r="CA94" i="1"/>
  <c r="BZ94" i="1"/>
  <c r="BY94" i="1"/>
  <c r="BX94" i="1"/>
  <c r="BW94" i="1"/>
  <c r="BV94" i="1"/>
  <c r="BU94" i="1"/>
  <c r="BT94" i="1"/>
  <c r="BS94" i="1"/>
  <c r="BR94" i="1"/>
  <c r="BQ94" i="1"/>
  <c r="BP94" i="1"/>
  <c r="BO94" i="1"/>
  <c r="BN94" i="1"/>
  <c r="BM94" i="1"/>
  <c r="BL94" i="1"/>
  <c r="BK94" i="1"/>
  <c r="BJ94" i="1"/>
  <c r="BI94" i="1"/>
  <c r="BH94" i="1"/>
  <c r="BG94" i="1"/>
  <c r="BF94" i="1"/>
  <c r="BE94" i="1"/>
  <c r="BD94" i="1"/>
  <c r="BC94" i="1"/>
  <c r="BB94" i="1"/>
  <c r="BA94" i="1"/>
  <c r="AZ94" i="1"/>
  <c r="AY94" i="1"/>
  <c r="AX94" i="1"/>
  <c r="AW94" i="1"/>
  <c r="F94" i="1"/>
  <c r="CI93" i="1"/>
  <c r="CH93" i="1"/>
  <c r="CG93" i="1"/>
  <c r="CF93" i="1"/>
  <c r="CE93" i="1"/>
  <c r="CD93" i="1"/>
  <c r="CC93" i="1"/>
  <c r="CB93" i="1"/>
  <c r="CA93" i="1"/>
  <c r="BZ93" i="1"/>
  <c r="BY93" i="1"/>
  <c r="BX93" i="1"/>
  <c r="BW93" i="1"/>
  <c r="BV93" i="1"/>
  <c r="BU93" i="1"/>
  <c r="BT93" i="1"/>
  <c r="BS93" i="1"/>
  <c r="BR93" i="1"/>
  <c r="BQ93" i="1"/>
  <c r="BP93" i="1"/>
  <c r="BO93" i="1"/>
  <c r="BN93" i="1"/>
  <c r="BM93" i="1"/>
  <c r="BL93" i="1"/>
  <c r="BK93" i="1"/>
  <c r="BJ93" i="1"/>
  <c r="BI93" i="1"/>
  <c r="BH93" i="1"/>
  <c r="BG93" i="1"/>
  <c r="BF93" i="1"/>
  <c r="BE93" i="1"/>
  <c r="BD93" i="1"/>
  <c r="BC93" i="1"/>
  <c r="BB93" i="1"/>
  <c r="BA93" i="1"/>
  <c r="AZ93" i="1"/>
  <c r="AY93" i="1"/>
  <c r="AX93" i="1"/>
  <c r="AW93" i="1"/>
  <c r="F93" i="1"/>
  <c r="CI92" i="1"/>
  <c r="CH92" i="1"/>
  <c r="CG92" i="1"/>
  <c r="CF92" i="1"/>
  <c r="CE92" i="1"/>
  <c r="CD92" i="1"/>
  <c r="CC92" i="1"/>
  <c r="CB92" i="1"/>
  <c r="CA92" i="1"/>
  <c r="BZ92" i="1"/>
  <c r="BY92" i="1"/>
  <c r="BX92" i="1"/>
  <c r="BW92" i="1"/>
  <c r="BV92" i="1"/>
  <c r="BU92" i="1"/>
  <c r="BT92" i="1"/>
  <c r="BS92" i="1"/>
  <c r="BR92" i="1"/>
  <c r="BQ92" i="1"/>
  <c r="BP92" i="1"/>
  <c r="BO92" i="1"/>
  <c r="BN92" i="1"/>
  <c r="BM92" i="1"/>
  <c r="BL92" i="1"/>
  <c r="BK92" i="1"/>
  <c r="BJ92" i="1"/>
  <c r="BI92" i="1"/>
  <c r="BH92" i="1"/>
  <c r="BG92" i="1"/>
  <c r="BF92" i="1"/>
  <c r="BE92" i="1"/>
  <c r="BD92" i="1"/>
  <c r="BC92" i="1"/>
  <c r="BB92" i="1"/>
  <c r="BA92" i="1"/>
  <c r="AZ92" i="1"/>
  <c r="AY92" i="1"/>
  <c r="AX92" i="1"/>
  <c r="AW92" i="1"/>
  <c r="F92" i="1"/>
  <c r="CI91" i="1"/>
  <c r="CH91" i="1"/>
  <c r="CG91" i="1"/>
  <c r="CF91" i="1"/>
  <c r="CE91" i="1"/>
  <c r="CD91" i="1"/>
  <c r="CC91" i="1"/>
  <c r="CB91" i="1"/>
  <c r="CA91" i="1"/>
  <c r="BZ91" i="1"/>
  <c r="BY91" i="1"/>
  <c r="BX91" i="1"/>
  <c r="BW91" i="1"/>
  <c r="BV91" i="1"/>
  <c r="BU91" i="1"/>
  <c r="BT91" i="1"/>
  <c r="BS91" i="1"/>
  <c r="BR91" i="1"/>
  <c r="BQ91" i="1"/>
  <c r="BP91" i="1"/>
  <c r="BO91" i="1"/>
  <c r="BN91" i="1"/>
  <c r="BM91" i="1"/>
  <c r="BL91" i="1"/>
  <c r="BK91" i="1"/>
  <c r="BJ91" i="1"/>
  <c r="BI91" i="1"/>
  <c r="BH91" i="1"/>
  <c r="BG91" i="1"/>
  <c r="BF91" i="1"/>
  <c r="BE91" i="1"/>
  <c r="BD91" i="1"/>
  <c r="BC91" i="1"/>
  <c r="BB91" i="1"/>
  <c r="BA91" i="1"/>
  <c r="AZ91" i="1"/>
  <c r="AY91" i="1"/>
  <c r="AX91" i="1"/>
  <c r="AW91" i="1"/>
  <c r="F91" i="1"/>
  <c r="CI90" i="1"/>
  <c r="CH90" i="1"/>
  <c r="CG90" i="1"/>
  <c r="CF90" i="1"/>
  <c r="CE90" i="1"/>
  <c r="CD90" i="1"/>
  <c r="CC90" i="1"/>
  <c r="CB90" i="1"/>
  <c r="CA90" i="1"/>
  <c r="BZ90" i="1"/>
  <c r="BY90" i="1"/>
  <c r="BX90" i="1"/>
  <c r="BW90" i="1"/>
  <c r="BV90" i="1"/>
  <c r="BU90" i="1"/>
  <c r="BT90" i="1"/>
  <c r="BS90" i="1"/>
  <c r="BR90" i="1"/>
  <c r="BQ90" i="1"/>
  <c r="BP90" i="1"/>
  <c r="BO90" i="1"/>
  <c r="BN90" i="1"/>
  <c r="BM90" i="1"/>
  <c r="BL90" i="1"/>
  <c r="BK90" i="1"/>
  <c r="BJ90" i="1"/>
  <c r="BI90" i="1"/>
  <c r="BH90" i="1"/>
  <c r="BG90" i="1"/>
  <c r="BF90" i="1"/>
  <c r="BE90" i="1"/>
  <c r="BD90" i="1"/>
  <c r="BC90" i="1"/>
  <c r="BB90" i="1"/>
  <c r="BA90" i="1"/>
  <c r="AZ90" i="1"/>
  <c r="AY90" i="1"/>
  <c r="AX90" i="1"/>
  <c r="AW90" i="1"/>
  <c r="F90" i="1"/>
  <c r="CI89" i="1"/>
  <c r="CH89" i="1"/>
  <c r="CG89" i="1"/>
  <c r="CF89" i="1"/>
  <c r="CE89" i="1"/>
  <c r="CD89" i="1"/>
  <c r="CC89" i="1"/>
  <c r="CB89" i="1"/>
  <c r="CA89" i="1"/>
  <c r="BZ89" i="1"/>
  <c r="BY89" i="1"/>
  <c r="BX89" i="1"/>
  <c r="BW89" i="1"/>
  <c r="BV89" i="1"/>
  <c r="BU89" i="1"/>
  <c r="BT89" i="1"/>
  <c r="BS89" i="1"/>
  <c r="BR89" i="1"/>
  <c r="BQ89" i="1"/>
  <c r="BP89" i="1"/>
  <c r="BO89" i="1"/>
  <c r="BN89" i="1"/>
  <c r="BM89" i="1"/>
  <c r="BL89" i="1"/>
  <c r="BK89" i="1"/>
  <c r="BJ89" i="1"/>
  <c r="BI89" i="1"/>
  <c r="BH89" i="1"/>
  <c r="BG89" i="1"/>
  <c r="BF89" i="1"/>
  <c r="BE89" i="1"/>
  <c r="BD89" i="1"/>
  <c r="BC89" i="1"/>
  <c r="BB89" i="1"/>
  <c r="BA89" i="1"/>
  <c r="AZ89" i="1"/>
  <c r="AY89" i="1"/>
  <c r="AX89" i="1"/>
  <c r="AW89" i="1"/>
  <c r="F89" i="1"/>
  <c r="CI88" i="1"/>
  <c r="CH88" i="1"/>
  <c r="CG88" i="1"/>
  <c r="CF88" i="1"/>
  <c r="CE88" i="1"/>
  <c r="CD88" i="1"/>
  <c r="CC88" i="1"/>
  <c r="CB88" i="1"/>
  <c r="CA88" i="1"/>
  <c r="BZ88" i="1"/>
  <c r="BY88" i="1"/>
  <c r="BX88" i="1"/>
  <c r="BW88" i="1"/>
  <c r="BV88" i="1"/>
  <c r="BU88" i="1"/>
  <c r="BT88" i="1"/>
  <c r="BS88" i="1"/>
  <c r="BR88" i="1"/>
  <c r="BQ88" i="1"/>
  <c r="BP88" i="1"/>
  <c r="BO88" i="1"/>
  <c r="BN88" i="1"/>
  <c r="BM88" i="1"/>
  <c r="BL88" i="1"/>
  <c r="BK88" i="1"/>
  <c r="BJ88" i="1"/>
  <c r="BI88" i="1"/>
  <c r="BH88" i="1"/>
  <c r="BG88" i="1"/>
  <c r="BF88" i="1"/>
  <c r="BE88" i="1"/>
  <c r="BD88" i="1"/>
  <c r="BC88" i="1"/>
  <c r="BB88" i="1"/>
  <c r="BA88" i="1"/>
  <c r="AZ88" i="1"/>
  <c r="AY88" i="1"/>
  <c r="AX88" i="1"/>
  <c r="AW88" i="1"/>
  <c r="F88" i="1"/>
  <c r="CI87" i="1"/>
  <c r="CH87" i="1"/>
  <c r="CG87" i="1"/>
  <c r="CF87" i="1"/>
  <c r="CE87" i="1"/>
  <c r="CD87" i="1"/>
  <c r="CC87" i="1"/>
  <c r="CB87" i="1"/>
  <c r="CA87" i="1"/>
  <c r="BZ87" i="1"/>
  <c r="BY87" i="1"/>
  <c r="BX87" i="1"/>
  <c r="BW87" i="1"/>
  <c r="BV87" i="1"/>
  <c r="BU87" i="1"/>
  <c r="BT87" i="1"/>
  <c r="BS87" i="1"/>
  <c r="BR87" i="1"/>
  <c r="BQ87" i="1"/>
  <c r="BP87" i="1"/>
  <c r="BO87" i="1"/>
  <c r="BN87" i="1"/>
  <c r="BM87" i="1"/>
  <c r="BL87" i="1"/>
  <c r="BK87" i="1"/>
  <c r="BJ87" i="1"/>
  <c r="BI87" i="1"/>
  <c r="BH87" i="1"/>
  <c r="BG87" i="1"/>
  <c r="BF87" i="1"/>
  <c r="BE87" i="1"/>
  <c r="BD87" i="1"/>
  <c r="BC87" i="1"/>
  <c r="BB87" i="1"/>
  <c r="BA87" i="1"/>
  <c r="AZ87" i="1"/>
  <c r="AY87" i="1"/>
  <c r="AX87" i="1"/>
  <c r="AW87" i="1"/>
  <c r="F87" i="1"/>
  <c r="CI86" i="1"/>
  <c r="CH86" i="1"/>
  <c r="CG86" i="1"/>
  <c r="CF86" i="1"/>
  <c r="CE86" i="1"/>
  <c r="CD86" i="1"/>
  <c r="CC86" i="1"/>
  <c r="CB86" i="1"/>
  <c r="CA86" i="1"/>
  <c r="BZ86" i="1"/>
  <c r="BY86" i="1"/>
  <c r="BX86" i="1"/>
  <c r="BW86" i="1"/>
  <c r="BV86" i="1"/>
  <c r="BU86" i="1"/>
  <c r="BT86" i="1"/>
  <c r="BS86" i="1"/>
  <c r="BR86" i="1"/>
  <c r="BQ86" i="1"/>
  <c r="BP86" i="1"/>
  <c r="BO86" i="1"/>
  <c r="BN86" i="1"/>
  <c r="BM86" i="1"/>
  <c r="BL86" i="1"/>
  <c r="BK86" i="1"/>
  <c r="BJ86" i="1"/>
  <c r="BI86" i="1"/>
  <c r="BH86" i="1"/>
  <c r="BG86" i="1"/>
  <c r="BF86" i="1"/>
  <c r="BE86" i="1"/>
  <c r="BD86" i="1"/>
  <c r="BC86" i="1"/>
  <c r="BB86" i="1"/>
  <c r="BA86" i="1"/>
  <c r="AZ86" i="1"/>
  <c r="AY86" i="1"/>
  <c r="AX86" i="1"/>
  <c r="AW86" i="1"/>
  <c r="F86" i="1"/>
  <c r="CI85" i="1"/>
  <c r="CH85" i="1"/>
  <c r="CG85" i="1"/>
  <c r="CF85" i="1"/>
  <c r="CE85" i="1"/>
  <c r="CD85" i="1"/>
  <c r="CC85" i="1"/>
  <c r="CB85" i="1"/>
  <c r="CA85" i="1"/>
  <c r="BZ85" i="1"/>
  <c r="BY85" i="1"/>
  <c r="BX85" i="1"/>
  <c r="BW85" i="1"/>
  <c r="BV85" i="1"/>
  <c r="BU85" i="1"/>
  <c r="BT85" i="1"/>
  <c r="BS85" i="1"/>
  <c r="BR85" i="1"/>
  <c r="BQ85" i="1"/>
  <c r="BP85" i="1"/>
  <c r="BO85" i="1"/>
  <c r="BN85" i="1"/>
  <c r="BM85" i="1"/>
  <c r="BL85" i="1"/>
  <c r="BK85" i="1"/>
  <c r="BJ85" i="1"/>
  <c r="BI85" i="1"/>
  <c r="BH85" i="1"/>
  <c r="BG85" i="1"/>
  <c r="BF85" i="1"/>
  <c r="BE85" i="1"/>
  <c r="BD85" i="1"/>
  <c r="BC85" i="1"/>
  <c r="BB85" i="1"/>
  <c r="BA85" i="1"/>
  <c r="AZ85" i="1"/>
  <c r="AY85" i="1"/>
  <c r="AX85" i="1"/>
  <c r="AW85" i="1"/>
  <c r="F85" i="1"/>
  <c r="CI84" i="1"/>
  <c r="CH84" i="1"/>
  <c r="CG84" i="1"/>
  <c r="CF84" i="1"/>
  <c r="CE84" i="1"/>
  <c r="CD84" i="1"/>
  <c r="CC84" i="1"/>
  <c r="CB84" i="1"/>
  <c r="CA84" i="1"/>
  <c r="BZ84" i="1"/>
  <c r="BY84" i="1"/>
  <c r="BX84" i="1"/>
  <c r="BW84" i="1"/>
  <c r="BV84" i="1"/>
  <c r="BU84" i="1"/>
  <c r="BT84" i="1"/>
  <c r="BS84" i="1"/>
  <c r="BR84" i="1"/>
  <c r="BQ84" i="1"/>
  <c r="BP84" i="1"/>
  <c r="BO84" i="1"/>
  <c r="BN84" i="1"/>
  <c r="BM84" i="1"/>
  <c r="BL84" i="1"/>
  <c r="BK84" i="1"/>
  <c r="BJ84" i="1"/>
  <c r="BI84" i="1"/>
  <c r="BH84" i="1"/>
  <c r="BG84" i="1"/>
  <c r="BF84" i="1"/>
  <c r="BE84" i="1"/>
  <c r="BD84" i="1"/>
  <c r="BC84" i="1"/>
  <c r="BB84" i="1"/>
  <c r="BA84" i="1"/>
  <c r="AZ84" i="1"/>
  <c r="AY84" i="1"/>
  <c r="AX84" i="1"/>
  <c r="AW84" i="1"/>
  <c r="F84" i="1"/>
  <c r="CI83" i="1"/>
  <c r="CH83" i="1"/>
  <c r="CG83" i="1"/>
  <c r="CF83" i="1"/>
  <c r="CE83" i="1"/>
  <c r="CD83" i="1"/>
  <c r="CC83" i="1"/>
  <c r="CB83" i="1"/>
  <c r="CA83" i="1"/>
  <c r="BZ83" i="1"/>
  <c r="BY83" i="1"/>
  <c r="BX83" i="1"/>
  <c r="BW83" i="1"/>
  <c r="BV83" i="1"/>
  <c r="BU83" i="1"/>
  <c r="BT83" i="1"/>
  <c r="BS83" i="1"/>
  <c r="BR83" i="1"/>
  <c r="BQ83" i="1"/>
  <c r="BP83" i="1"/>
  <c r="BO83" i="1"/>
  <c r="BN83" i="1"/>
  <c r="BM83" i="1"/>
  <c r="BL83" i="1"/>
  <c r="BK83" i="1"/>
  <c r="BJ83" i="1"/>
  <c r="BI83" i="1"/>
  <c r="BH83" i="1"/>
  <c r="BG83" i="1"/>
  <c r="BF83" i="1"/>
  <c r="BE83" i="1"/>
  <c r="BD83" i="1"/>
  <c r="BC83" i="1"/>
  <c r="BB83" i="1"/>
  <c r="BA83" i="1"/>
  <c r="AZ83" i="1"/>
  <c r="AY83" i="1"/>
  <c r="AX83" i="1"/>
  <c r="AW83" i="1"/>
  <c r="F83" i="1"/>
  <c r="CI82" i="1"/>
  <c r="CH82" i="1"/>
  <c r="CG82" i="1"/>
  <c r="CF82" i="1"/>
  <c r="CE82" i="1"/>
  <c r="CD82" i="1"/>
  <c r="CC82" i="1"/>
  <c r="CB82" i="1"/>
  <c r="CA82" i="1"/>
  <c r="BZ82" i="1"/>
  <c r="BY82" i="1"/>
  <c r="BX82" i="1"/>
  <c r="BW82" i="1"/>
  <c r="BV82" i="1"/>
  <c r="BU82" i="1"/>
  <c r="BT82" i="1"/>
  <c r="BS82" i="1"/>
  <c r="BR82" i="1"/>
  <c r="BQ82" i="1"/>
  <c r="BP82" i="1"/>
  <c r="BO82" i="1"/>
  <c r="BN82" i="1"/>
  <c r="BM82" i="1"/>
  <c r="BL82" i="1"/>
  <c r="BK82" i="1"/>
  <c r="BJ82" i="1"/>
  <c r="BI82" i="1"/>
  <c r="BH82" i="1"/>
  <c r="BG82" i="1"/>
  <c r="BF82" i="1"/>
  <c r="BE82" i="1"/>
  <c r="BD82" i="1"/>
  <c r="BC82" i="1"/>
  <c r="BB82" i="1"/>
  <c r="BA82" i="1"/>
  <c r="AZ82" i="1"/>
  <c r="AY82" i="1"/>
  <c r="AX82" i="1"/>
  <c r="AW82" i="1"/>
  <c r="F82" i="1"/>
  <c r="CI81" i="1"/>
  <c r="CH81" i="1"/>
  <c r="CG81" i="1"/>
  <c r="CF81" i="1"/>
  <c r="CE81" i="1"/>
  <c r="CD81" i="1"/>
  <c r="CC81" i="1"/>
  <c r="CB81" i="1"/>
  <c r="CA81" i="1"/>
  <c r="BZ81" i="1"/>
  <c r="BY81" i="1"/>
  <c r="BX81" i="1"/>
  <c r="BW81" i="1"/>
  <c r="BV81" i="1"/>
  <c r="BU81" i="1"/>
  <c r="BT81" i="1"/>
  <c r="BS81" i="1"/>
  <c r="BR81" i="1"/>
  <c r="BQ81" i="1"/>
  <c r="BP81" i="1"/>
  <c r="BO81" i="1"/>
  <c r="BN81" i="1"/>
  <c r="BM81" i="1"/>
  <c r="BL81" i="1"/>
  <c r="BK81" i="1"/>
  <c r="BJ81" i="1"/>
  <c r="BI81" i="1"/>
  <c r="BH81" i="1"/>
  <c r="BG81" i="1"/>
  <c r="BF81" i="1"/>
  <c r="BE81" i="1"/>
  <c r="BD81" i="1"/>
  <c r="BC81" i="1"/>
  <c r="BB81" i="1"/>
  <c r="BA81" i="1"/>
  <c r="AZ81" i="1"/>
  <c r="AY81" i="1"/>
  <c r="AX81" i="1"/>
  <c r="AW81" i="1"/>
  <c r="F81" i="1"/>
  <c r="CI80" i="1"/>
  <c r="CH80" i="1"/>
  <c r="CG80" i="1"/>
  <c r="CF80" i="1"/>
  <c r="CE80" i="1"/>
  <c r="CD80" i="1"/>
  <c r="CC80" i="1"/>
  <c r="CB80" i="1"/>
  <c r="CA80" i="1"/>
  <c r="BZ80" i="1"/>
  <c r="BY80" i="1"/>
  <c r="BX80" i="1"/>
  <c r="BW80" i="1"/>
  <c r="BV80" i="1"/>
  <c r="BU80" i="1"/>
  <c r="BT80" i="1"/>
  <c r="BS80" i="1"/>
  <c r="BR80" i="1"/>
  <c r="BQ80" i="1"/>
  <c r="BP80" i="1"/>
  <c r="BO80" i="1"/>
  <c r="BN80" i="1"/>
  <c r="BM80" i="1"/>
  <c r="BL80" i="1"/>
  <c r="BK80" i="1"/>
  <c r="BJ80" i="1"/>
  <c r="BI80" i="1"/>
  <c r="BH80" i="1"/>
  <c r="BG80" i="1"/>
  <c r="BF80" i="1"/>
  <c r="BE80" i="1"/>
  <c r="BD80" i="1"/>
  <c r="BC80" i="1"/>
  <c r="BB80" i="1"/>
  <c r="BA80" i="1"/>
  <c r="AZ80" i="1"/>
  <c r="AY80" i="1"/>
  <c r="AX80" i="1"/>
  <c r="AW80" i="1"/>
  <c r="F80" i="1"/>
  <c r="CI79" i="1"/>
  <c r="CH79" i="1"/>
  <c r="CG79" i="1"/>
  <c r="CF79" i="1"/>
  <c r="CE79" i="1"/>
  <c r="CD79" i="1"/>
  <c r="CC79" i="1"/>
  <c r="CB79" i="1"/>
  <c r="CA79" i="1"/>
  <c r="BZ79" i="1"/>
  <c r="BY79" i="1"/>
  <c r="BX79" i="1"/>
  <c r="BW79" i="1"/>
  <c r="BV79" i="1"/>
  <c r="BU79" i="1"/>
  <c r="BT79" i="1"/>
  <c r="BS79" i="1"/>
  <c r="BR79" i="1"/>
  <c r="BQ79" i="1"/>
  <c r="BP79" i="1"/>
  <c r="BO79" i="1"/>
  <c r="BN79" i="1"/>
  <c r="BM79" i="1"/>
  <c r="BL79" i="1"/>
  <c r="BK79" i="1"/>
  <c r="BJ79" i="1"/>
  <c r="BI79" i="1"/>
  <c r="BH79" i="1"/>
  <c r="BG79" i="1"/>
  <c r="BF79" i="1"/>
  <c r="BE79" i="1"/>
  <c r="BD79" i="1"/>
  <c r="BC79" i="1"/>
  <c r="BB79" i="1"/>
  <c r="BA79" i="1"/>
  <c r="AZ79" i="1"/>
  <c r="AY79" i="1"/>
  <c r="AX79" i="1"/>
  <c r="AW79" i="1"/>
  <c r="F79" i="1"/>
  <c r="CI78" i="1"/>
  <c r="CH78" i="1"/>
  <c r="CG78" i="1"/>
  <c r="CF78" i="1"/>
  <c r="CE78" i="1"/>
  <c r="CD78" i="1"/>
  <c r="CC78" i="1"/>
  <c r="CB78" i="1"/>
  <c r="CA78" i="1"/>
  <c r="BZ78" i="1"/>
  <c r="BY78" i="1"/>
  <c r="BX78" i="1"/>
  <c r="BW78" i="1"/>
  <c r="BV78" i="1"/>
  <c r="BU78" i="1"/>
  <c r="BT78" i="1"/>
  <c r="BS78" i="1"/>
  <c r="BR78" i="1"/>
  <c r="BQ78" i="1"/>
  <c r="BP78" i="1"/>
  <c r="BO78" i="1"/>
  <c r="BN78" i="1"/>
  <c r="BM78" i="1"/>
  <c r="BL78" i="1"/>
  <c r="BK78" i="1"/>
  <c r="BJ78" i="1"/>
  <c r="BI78" i="1"/>
  <c r="BH78" i="1"/>
  <c r="BG78" i="1"/>
  <c r="BF78" i="1"/>
  <c r="BE78" i="1"/>
  <c r="BD78" i="1"/>
  <c r="BC78" i="1"/>
  <c r="BB78" i="1"/>
  <c r="BA78" i="1"/>
  <c r="AZ78" i="1"/>
  <c r="AY78" i="1"/>
  <c r="AX78" i="1"/>
  <c r="AW78" i="1"/>
  <c r="F78" i="1"/>
  <c r="CI77" i="1"/>
  <c r="CH77" i="1"/>
  <c r="CG77" i="1"/>
  <c r="CF77" i="1"/>
  <c r="CE77" i="1"/>
  <c r="CD77" i="1"/>
  <c r="CC77" i="1"/>
  <c r="CB77" i="1"/>
  <c r="CA77" i="1"/>
  <c r="BZ77" i="1"/>
  <c r="BY77" i="1"/>
  <c r="BX77" i="1"/>
  <c r="BW77" i="1"/>
  <c r="BV77" i="1"/>
  <c r="BU77" i="1"/>
  <c r="BT77" i="1"/>
  <c r="BS77" i="1"/>
  <c r="BR77" i="1"/>
  <c r="BQ77" i="1"/>
  <c r="BP77" i="1"/>
  <c r="BO77" i="1"/>
  <c r="BN77" i="1"/>
  <c r="BM77" i="1"/>
  <c r="BL77" i="1"/>
  <c r="BK77" i="1"/>
  <c r="BJ77" i="1"/>
  <c r="BI77" i="1"/>
  <c r="BH77" i="1"/>
  <c r="BG77" i="1"/>
  <c r="BF77" i="1"/>
  <c r="BE77" i="1"/>
  <c r="BD77" i="1"/>
  <c r="BC77" i="1"/>
  <c r="BB77" i="1"/>
  <c r="BA77" i="1"/>
  <c r="AZ77" i="1"/>
  <c r="AY77" i="1"/>
  <c r="AX77" i="1"/>
  <c r="AW77" i="1"/>
  <c r="F77" i="1"/>
  <c r="CI76" i="1"/>
  <c r="CH76" i="1"/>
  <c r="CG76" i="1"/>
  <c r="CF76" i="1"/>
  <c r="CE76" i="1"/>
  <c r="CD76" i="1"/>
  <c r="CC76" i="1"/>
  <c r="CB76" i="1"/>
  <c r="CA76" i="1"/>
  <c r="BZ76" i="1"/>
  <c r="BY76" i="1"/>
  <c r="BX76" i="1"/>
  <c r="BW76" i="1"/>
  <c r="BV76" i="1"/>
  <c r="BU76" i="1"/>
  <c r="BT76" i="1"/>
  <c r="BS76" i="1"/>
  <c r="BR76" i="1"/>
  <c r="BQ76" i="1"/>
  <c r="BP76" i="1"/>
  <c r="BO76" i="1"/>
  <c r="BN76" i="1"/>
  <c r="BM76" i="1"/>
  <c r="BL76" i="1"/>
  <c r="BK76" i="1"/>
  <c r="BJ76" i="1"/>
  <c r="BI76" i="1"/>
  <c r="BH76" i="1"/>
  <c r="BG76" i="1"/>
  <c r="BF76" i="1"/>
  <c r="BE76" i="1"/>
  <c r="BD76" i="1"/>
  <c r="BC76" i="1"/>
  <c r="BB76" i="1"/>
  <c r="BA76" i="1"/>
  <c r="AZ76" i="1"/>
  <c r="AY76" i="1"/>
  <c r="AX76" i="1"/>
  <c r="AW76" i="1"/>
  <c r="F76" i="1"/>
  <c r="CI75" i="1"/>
  <c r="CH75" i="1"/>
  <c r="CG75" i="1"/>
  <c r="CF75" i="1"/>
  <c r="CE75" i="1"/>
  <c r="CD75" i="1"/>
  <c r="CC75" i="1"/>
  <c r="CB75" i="1"/>
  <c r="CA75" i="1"/>
  <c r="BZ75" i="1"/>
  <c r="BY75" i="1"/>
  <c r="BX75" i="1"/>
  <c r="BW75" i="1"/>
  <c r="BV75" i="1"/>
  <c r="BU75" i="1"/>
  <c r="BT75" i="1"/>
  <c r="BS75" i="1"/>
  <c r="BR75" i="1"/>
  <c r="BQ75" i="1"/>
  <c r="BP75" i="1"/>
  <c r="BO75" i="1"/>
  <c r="BN75" i="1"/>
  <c r="BM75" i="1"/>
  <c r="BL75" i="1"/>
  <c r="BK75" i="1"/>
  <c r="BJ75" i="1"/>
  <c r="BI75" i="1"/>
  <c r="BH75" i="1"/>
  <c r="BG75" i="1"/>
  <c r="BF75" i="1"/>
  <c r="BE75" i="1"/>
  <c r="BD75" i="1"/>
  <c r="BC75" i="1"/>
  <c r="BB75" i="1"/>
  <c r="BA75" i="1"/>
  <c r="AZ75" i="1"/>
  <c r="AY75" i="1"/>
  <c r="AX75" i="1"/>
  <c r="AW75" i="1"/>
  <c r="F75" i="1"/>
  <c r="CI74" i="1"/>
  <c r="CH74" i="1"/>
  <c r="CG74" i="1"/>
  <c r="CF74" i="1"/>
  <c r="CE74" i="1"/>
  <c r="CD74" i="1"/>
  <c r="CC74" i="1"/>
  <c r="CB74" i="1"/>
  <c r="CA74" i="1"/>
  <c r="BZ74" i="1"/>
  <c r="BY74" i="1"/>
  <c r="BX74" i="1"/>
  <c r="BW74" i="1"/>
  <c r="BV74" i="1"/>
  <c r="BU74" i="1"/>
  <c r="BT74" i="1"/>
  <c r="BS74" i="1"/>
  <c r="BR74" i="1"/>
  <c r="BQ74" i="1"/>
  <c r="BP74" i="1"/>
  <c r="BO74" i="1"/>
  <c r="BN74" i="1"/>
  <c r="BM74" i="1"/>
  <c r="BL74" i="1"/>
  <c r="BK74" i="1"/>
  <c r="BJ74" i="1"/>
  <c r="BI74" i="1"/>
  <c r="BH74" i="1"/>
  <c r="BG74" i="1"/>
  <c r="BF74" i="1"/>
  <c r="BE74" i="1"/>
  <c r="BD74" i="1"/>
  <c r="BC74" i="1"/>
  <c r="BB74" i="1"/>
  <c r="BA74" i="1"/>
  <c r="AZ74" i="1"/>
  <c r="AY74" i="1"/>
  <c r="AX74" i="1"/>
  <c r="AW74" i="1"/>
  <c r="F74" i="1"/>
  <c r="CI73" i="1"/>
  <c r="CH73" i="1"/>
  <c r="CG73" i="1"/>
  <c r="CF73" i="1"/>
  <c r="CE73" i="1"/>
  <c r="CD73" i="1"/>
  <c r="CC73" i="1"/>
  <c r="CB73" i="1"/>
  <c r="CA73" i="1"/>
  <c r="BZ73" i="1"/>
  <c r="BY73" i="1"/>
  <c r="BX73" i="1"/>
  <c r="BW73" i="1"/>
  <c r="BV73" i="1"/>
  <c r="BU73" i="1"/>
  <c r="BT73" i="1"/>
  <c r="BS73" i="1"/>
  <c r="BR73" i="1"/>
  <c r="BQ73" i="1"/>
  <c r="BP73" i="1"/>
  <c r="BO73" i="1"/>
  <c r="BN73" i="1"/>
  <c r="BM73" i="1"/>
  <c r="BL73" i="1"/>
  <c r="BK73" i="1"/>
  <c r="BJ73" i="1"/>
  <c r="BI73" i="1"/>
  <c r="BH73" i="1"/>
  <c r="BG73" i="1"/>
  <c r="BF73" i="1"/>
  <c r="BE73" i="1"/>
  <c r="BD73" i="1"/>
  <c r="BC73" i="1"/>
  <c r="BB73" i="1"/>
  <c r="BA73" i="1"/>
  <c r="AZ73" i="1"/>
  <c r="AY73" i="1"/>
  <c r="AX73" i="1"/>
  <c r="AW73" i="1"/>
  <c r="F73" i="1"/>
  <c r="CI72" i="1"/>
  <c r="CH72" i="1"/>
  <c r="CG72" i="1"/>
  <c r="CF72" i="1"/>
  <c r="CE72" i="1"/>
  <c r="CD72" i="1"/>
  <c r="CC72" i="1"/>
  <c r="CB72" i="1"/>
  <c r="CA72" i="1"/>
  <c r="BZ72" i="1"/>
  <c r="BY72" i="1"/>
  <c r="BX72" i="1"/>
  <c r="BW72" i="1"/>
  <c r="BV72" i="1"/>
  <c r="BU72" i="1"/>
  <c r="BT72" i="1"/>
  <c r="BS72" i="1"/>
  <c r="BR72" i="1"/>
  <c r="BQ72" i="1"/>
  <c r="BP72" i="1"/>
  <c r="BO72" i="1"/>
  <c r="BN72" i="1"/>
  <c r="BM72" i="1"/>
  <c r="BL72" i="1"/>
  <c r="BK72" i="1"/>
  <c r="BJ72" i="1"/>
  <c r="BI72" i="1"/>
  <c r="BH72" i="1"/>
  <c r="BG72" i="1"/>
  <c r="BF72" i="1"/>
  <c r="BE72" i="1"/>
  <c r="BD72" i="1"/>
  <c r="BC72" i="1"/>
  <c r="BB72" i="1"/>
  <c r="BA72" i="1"/>
  <c r="AZ72" i="1"/>
  <c r="AY72" i="1"/>
  <c r="AX72" i="1"/>
  <c r="AW72" i="1"/>
  <c r="F72" i="1"/>
  <c r="CI71" i="1"/>
  <c r="CH71" i="1"/>
  <c r="CG71" i="1"/>
  <c r="CF71" i="1"/>
  <c r="CE71" i="1"/>
  <c r="CD71" i="1"/>
  <c r="CC71" i="1"/>
  <c r="CB71" i="1"/>
  <c r="CA71" i="1"/>
  <c r="BZ71" i="1"/>
  <c r="BY71" i="1"/>
  <c r="BX71" i="1"/>
  <c r="BW71" i="1"/>
  <c r="BV71" i="1"/>
  <c r="BU71" i="1"/>
  <c r="BT71" i="1"/>
  <c r="BS71" i="1"/>
  <c r="BR71" i="1"/>
  <c r="BQ71" i="1"/>
  <c r="BP71" i="1"/>
  <c r="BO71" i="1"/>
  <c r="BN71" i="1"/>
  <c r="BM71" i="1"/>
  <c r="BL71" i="1"/>
  <c r="BK71" i="1"/>
  <c r="BJ71" i="1"/>
  <c r="BI71" i="1"/>
  <c r="BH71" i="1"/>
  <c r="BG71" i="1"/>
  <c r="BF71" i="1"/>
  <c r="BE71" i="1"/>
  <c r="BD71" i="1"/>
  <c r="BC71" i="1"/>
  <c r="BB71" i="1"/>
  <c r="BA71" i="1"/>
  <c r="AZ71" i="1"/>
  <c r="AY71" i="1"/>
  <c r="AX71" i="1"/>
  <c r="AW71" i="1"/>
  <c r="F71" i="1"/>
  <c r="CI70" i="1"/>
  <c r="CH70" i="1"/>
  <c r="CG70" i="1"/>
  <c r="CF70" i="1"/>
  <c r="CE70" i="1"/>
  <c r="CD70" i="1"/>
  <c r="CC70" i="1"/>
  <c r="CB70" i="1"/>
  <c r="CA70" i="1"/>
  <c r="BZ70" i="1"/>
  <c r="BY70" i="1"/>
  <c r="BX70" i="1"/>
  <c r="BW70" i="1"/>
  <c r="BV70" i="1"/>
  <c r="BU70" i="1"/>
  <c r="BT70" i="1"/>
  <c r="BS70" i="1"/>
  <c r="BR70" i="1"/>
  <c r="BQ70" i="1"/>
  <c r="BP70" i="1"/>
  <c r="BO70" i="1"/>
  <c r="BN70" i="1"/>
  <c r="BM70" i="1"/>
  <c r="BL70" i="1"/>
  <c r="BK70" i="1"/>
  <c r="BJ70" i="1"/>
  <c r="BI70" i="1"/>
  <c r="BH70" i="1"/>
  <c r="BG70" i="1"/>
  <c r="BF70" i="1"/>
  <c r="BE70" i="1"/>
  <c r="BD70" i="1"/>
  <c r="BC70" i="1"/>
  <c r="BB70" i="1"/>
  <c r="BA70" i="1"/>
  <c r="AZ70" i="1"/>
  <c r="AY70" i="1"/>
  <c r="AX70" i="1"/>
  <c r="AW70" i="1"/>
  <c r="F70" i="1"/>
  <c r="CI69" i="1"/>
  <c r="CH69" i="1"/>
  <c r="CG69" i="1"/>
  <c r="CF69" i="1"/>
  <c r="CE69" i="1"/>
  <c r="CD69" i="1"/>
  <c r="CC69" i="1"/>
  <c r="CB69" i="1"/>
  <c r="CA69" i="1"/>
  <c r="BZ69" i="1"/>
  <c r="BY69" i="1"/>
  <c r="BX69" i="1"/>
  <c r="BW69" i="1"/>
  <c r="BV69" i="1"/>
  <c r="BU69" i="1"/>
  <c r="BT69" i="1"/>
  <c r="BS69" i="1"/>
  <c r="BR69" i="1"/>
  <c r="BQ69" i="1"/>
  <c r="BP69" i="1"/>
  <c r="BO69" i="1"/>
  <c r="BN69" i="1"/>
  <c r="BM69" i="1"/>
  <c r="BL69" i="1"/>
  <c r="BK69" i="1"/>
  <c r="BJ69" i="1"/>
  <c r="BI69" i="1"/>
  <c r="BH69" i="1"/>
  <c r="BG69" i="1"/>
  <c r="BF69" i="1"/>
  <c r="BE69" i="1"/>
  <c r="BD69" i="1"/>
  <c r="BC69" i="1"/>
  <c r="BB69" i="1"/>
  <c r="BA69" i="1"/>
  <c r="AZ69" i="1"/>
  <c r="AY69" i="1"/>
  <c r="AX69" i="1"/>
  <c r="AW69" i="1"/>
  <c r="F69" i="1"/>
  <c r="CI68" i="1"/>
  <c r="CH68" i="1"/>
  <c r="CG68" i="1"/>
  <c r="CF68" i="1"/>
  <c r="CE68" i="1"/>
  <c r="CD68" i="1"/>
  <c r="CC68" i="1"/>
  <c r="CB68" i="1"/>
  <c r="CA68" i="1"/>
  <c r="BZ68" i="1"/>
  <c r="BY68" i="1"/>
  <c r="BX68" i="1"/>
  <c r="BW68" i="1"/>
  <c r="BV68" i="1"/>
  <c r="BU68" i="1"/>
  <c r="BT68" i="1"/>
  <c r="BS68" i="1"/>
  <c r="BR68" i="1"/>
  <c r="BQ68" i="1"/>
  <c r="BP68" i="1"/>
  <c r="BO68" i="1"/>
  <c r="BN68" i="1"/>
  <c r="BM68" i="1"/>
  <c r="BL68" i="1"/>
  <c r="BK68" i="1"/>
  <c r="BJ68" i="1"/>
  <c r="BI68" i="1"/>
  <c r="BH68" i="1"/>
  <c r="BG68" i="1"/>
  <c r="BF68" i="1"/>
  <c r="BE68" i="1"/>
  <c r="BD68" i="1"/>
  <c r="BC68" i="1"/>
  <c r="BB68" i="1"/>
  <c r="BA68" i="1"/>
  <c r="AZ68" i="1"/>
  <c r="AY68" i="1"/>
  <c r="AX68" i="1"/>
  <c r="AW68" i="1"/>
  <c r="F68" i="1"/>
  <c r="CI67" i="1"/>
  <c r="CH67" i="1"/>
  <c r="CG67" i="1"/>
  <c r="CF67" i="1"/>
  <c r="CE67" i="1"/>
  <c r="CD67" i="1"/>
  <c r="CC67" i="1"/>
  <c r="CB67" i="1"/>
  <c r="CA67" i="1"/>
  <c r="BZ67" i="1"/>
  <c r="BY67" i="1"/>
  <c r="BX67" i="1"/>
  <c r="BW67" i="1"/>
  <c r="BV67" i="1"/>
  <c r="BU67" i="1"/>
  <c r="BT67" i="1"/>
  <c r="BS67" i="1"/>
  <c r="BR67" i="1"/>
  <c r="BQ67" i="1"/>
  <c r="BP67" i="1"/>
  <c r="BO67" i="1"/>
  <c r="BN67" i="1"/>
  <c r="BM67" i="1"/>
  <c r="BL67" i="1"/>
  <c r="BK67" i="1"/>
  <c r="BJ67" i="1"/>
  <c r="BI67" i="1"/>
  <c r="BH67" i="1"/>
  <c r="BG67" i="1"/>
  <c r="BF67" i="1"/>
  <c r="BE67" i="1"/>
  <c r="BD67" i="1"/>
  <c r="BC67" i="1"/>
  <c r="BB67" i="1"/>
  <c r="BA67" i="1"/>
  <c r="AZ67" i="1"/>
  <c r="AY67" i="1"/>
  <c r="AX67" i="1"/>
  <c r="AW67" i="1"/>
  <c r="F67" i="1"/>
  <c r="CI66" i="1"/>
  <c r="CH66" i="1"/>
  <c r="CG66" i="1"/>
  <c r="CF66" i="1"/>
  <c r="CE66" i="1"/>
  <c r="CD66" i="1"/>
  <c r="CC66" i="1"/>
  <c r="CB66" i="1"/>
  <c r="CA66" i="1"/>
  <c r="BZ66" i="1"/>
  <c r="BY66" i="1"/>
  <c r="BX66" i="1"/>
  <c r="BW66" i="1"/>
  <c r="BV66" i="1"/>
  <c r="BU66" i="1"/>
  <c r="BT66" i="1"/>
  <c r="BS66" i="1"/>
  <c r="BR66" i="1"/>
  <c r="BQ66" i="1"/>
  <c r="BP66" i="1"/>
  <c r="BO66" i="1"/>
  <c r="BN66" i="1"/>
  <c r="BM66" i="1"/>
  <c r="BL66" i="1"/>
  <c r="BK66" i="1"/>
  <c r="BJ66" i="1"/>
  <c r="BI66" i="1"/>
  <c r="BH66" i="1"/>
  <c r="BG66" i="1"/>
  <c r="BF66" i="1"/>
  <c r="BE66" i="1"/>
  <c r="BD66" i="1"/>
  <c r="BC66" i="1"/>
  <c r="BB66" i="1"/>
  <c r="BA66" i="1"/>
  <c r="AZ66" i="1"/>
  <c r="AY66" i="1"/>
  <c r="AX66" i="1"/>
  <c r="AW66" i="1"/>
  <c r="F66" i="1"/>
  <c r="CI65" i="1"/>
  <c r="CH65" i="1"/>
  <c r="CG65" i="1"/>
  <c r="CF65" i="1"/>
  <c r="CE65" i="1"/>
  <c r="CD65" i="1"/>
  <c r="CC65" i="1"/>
  <c r="CB65" i="1"/>
  <c r="CA65" i="1"/>
  <c r="BZ65" i="1"/>
  <c r="BY65" i="1"/>
  <c r="BX65" i="1"/>
  <c r="BW65" i="1"/>
  <c r="BV65" i="1"/>
  <c r="BU65" i="1"/>
  <c r="BT65" i="1"/>
  <c r="BS65" i="1"/>
  <c r="BR65" i="1"/>
  <c r="BQ65" i="1"/>
  <c r="BP65" i="1"/>
  <c r="BO65" i="1"/>
  <c r="BN65" i="1"/>
  <c r="BM65" i="1"/>
  <c r="BL65" i="1"/>
  <c r="BK65" i="1"/>
  <c r="BJ65" i="1"/>
  <c r="BI65" i="1"/>
  <c r="BH65" i="1"/>
  <c r="BG65" i="1"/>
  <c r="BF65" i="1"/>
  <c r="BE65" i="1"/>
  <c r="BD65" i="1"/>
  <c r="BC65" i="1"/>
  <c r="BB65" i="1"/>
  <c r="BA65" i="1"/>
  <c r="AZ65" i="1"/>
  <c r="AY65" i="1"/>
  <c r="AX65" i="1"/>
  <c r="AW65" i="1"/>
  <c r="F65" i="1"/>
  <c r="CI64" i="1"/>
  <c r="CH64" i="1"/>
  <c r="CG64" i="1"/>
  <c r="CF64" i="1"/>
  <c r="CE64" i="1"/>
  <c r="CD64" i="1"/>
  <c r="CC64" i="1"/>
  <c r="CB64" i="1"/>
  <c r="CA64" i="1"/>
  <c r="BZ64" i="1"/>
  <c r="BY64" i="1"/>
  <c r="BX64" i="1"/>
  <c r="BW64" i="1"/>
  <c r="BV64" i="1"/>
  <c r="BU64" i="1"/>
  <c r="BT64" i="1"/>
  <c r="BS64" i="1"/>
  <c r="BR64" i="1"/>
  <c r="BQ64" i="1"/>
  <c r="BP64" i="1"/>
  <c r="BO64" i="1"/>
  <c r="BN64" i="1"/>
  <c r="BM64" i="1"/>
  <c r="BL64" i="1"/>
  <c r="BK64" i="1"/>
  <c r="BJ64" i="1"/>
  <c r="BI64" i="1"/>
  <c r="BH64" i="1"/>
  <c r="BG64" i="1"/>
  <c r="BF64" i="1"/>
  <c r="BE64" i="1"/>
  <c r="BD64" i="1"/>
  <c r="BC64" i="1"/>
  <c r="BB64" i="1"/>
  <c r="BA64" i="1"/>
  <c r="AZ64" i="1"/>
  <c r="AY64" i="1"/>
  <c r="AX64" i="1"/>
  <c r="AW64" i="1"/>
  <c r="F64" i="1"/>
  <c r="CI63" i="1"/>
  <c r="CH63" i="1"/>
  <c r="CG63" i="1"/>
  <c r="CF63" i="1"/>
  <c r="CE63" i="1"/>
  <c r="CD63" i="1"/>
  <c r="CC63" i="1"/>
  <c r="CB63" i="1"/>
  <c r="CA63" i="1"/>
  <c r="BZ63" i="1"/>
  <c r="BY63" i="1"/>
  <c r="BX63" i="1"/>
  <c r="BW63" i="1"/>
  <c r="BV63" i="1"/>
  <c r="BU63" i="1"/>
  <c r="BT63" i="1"/>
  <c r="BS63" i="1"/>
  <c r="BR63" i="1"/>
  <c r="BQ63" i="1"/>
  <c r="BP63" i="1"/>
  <c r="BO63" i="1"/>
  <c r="BN63" i="1"/>
  <c r="BM63" i="1"/>
  <c r="BL63" i="1"/>
  <c r="BK63" i="1"/>
  <c r="BJ63" i="1"/>
  <c r="BI63" i="1"/>
  <c r="BH63" i="1"/>
  <c r="BG63" i="1"/>
  <c r="BF63" i="1"/>
  <c r="BE63" i="1"/>
  <c r="BD63" i="1"/>
  <c r="BC63" i="1"/>
  <c r="BB63" i="1"/>
  <c r="BA63" i="1"/>
  <c r="AZ63" i="1"/>
  <c r="AY63" i="1"/>
  <c r="AX63" i="1"/>
  <c r="AW63" i="1"/>
  <c r="F63" i="1"/>
  <c r="CI62" i="1"/>
  <c r="CH62" i="1"/>
  <c r="CG62" i="1"/>
  <c r="CF62" i="1"/>
  <c r="CE62" i="1"/>
  <c r="CD62" i="1"/>
  <c r="CC62" i="1"/>
  <c r="CB62" i="1"/>
  <c r="CA62" i="1"/>
  <c r="BZ62" i="1"/>
  <c r="BY62" i="1"/>
  <c r="BX62" i="1"/>
  <c r="BW62" i="1"/>
  <c r="BV62" i="1"/>
  <c r="BU62" i="1"/>
  <c r="BT62" i="1"/>
  <c r="BS62" i="1"/>
  <c r="BR62" i="1"/>
  <c r="BQ62" i="1"/>
  <c r="BP62" i="1"/>
  <c r="BO62" i="1"/>
  <c r="BN62" i="1"/>
  <c r="BM62" i="1"/>
  <c r="BL62" i="1"/>
  <c r="BK62" i="1"/>
  <c r="BJ62" i="1"/>
  <c r="BI62" i="1"/>
  <c r="BH62" i="1"/>
  <c r="BG62" i="1"/>
  <c r="BF62" i="1"/>
  <c r="BE62" i="1"/>
  <c r="BD62" i="1"/>
  <c r="BC62" i="1"/>
  <c r="BB62" i="1"/>
  <c r="BA62" i="1"/>
  <c r="AZ62" i="1"/>
  <c r="AY62" i="1"/>
  <c r="AX62" i="1"/>
  <c r="AW62" i="1"/>
  <c r="F62" i="1"/>
  <c r="CI61" i="1"/>
  <c r="CH61" i="1"/>
  <c r="CG61" i="1"/>
  <c r="CF61" i="1"/>
  <c r="CE61" i="1"/>
  <c r="CD61" i="1"/>
  <c r="CC61" i="1"/>
  <c r="CB61" i="1"/>
  <c r="CA61" i="1"/>
  <c r="BZ61" i="1"/>
  <c r="BY61" i="1"/>
  <c r="BX61" i="1"/>
  <c r="BW61" i="1"/>
  <c r="BV61" i="1"/>
  <c r="BU61" i="1"/>
  <c r="BT61" i="1"/>
  <c r="BS61" i="1"/>
  <c r="BR61" i="1"/>
  <c r="BQ61" i="1"/>
  <c r="BP61" i="1"/>
  <c r="BO61" i="1"/>
  <c r="BN61" i="1"/>
  <c r="BM61" i="1"/>
  <c r="BL61" i="1"/>
  <c r="BK61" i="1"/>
  <c r="BJ61" i="1"/>
  <c r="BI61" i="1"/>
  <c r="BH61" i="1"/>
  <c r="BG61" i="1"/>
  <c r="BF61" i="1"/>
  <c r="BE61" i="1"/>
  <c r="BD61" i="1"/>
  <c r="BC61" i="1"/>
  <c r="BB61" i="1"/>
  <c r="BA61" i="1"/>
  <c r="AZ61" i="1"/>
  <c r="AY61" i="1"/>
  <c r="AX61" i="1"/>
  <c r="AW61" i="1"/>
  <c r="F61" i="1"/>
  <c r="CI60" i="1"/>
  <c r="CH60" i="1"/>
  <c r="CG60" i="1"/>
  <c r="CF60" i="1"/>
  <c r="CE60" i="1"/>
  <c r="CD60" i="1"/>
  <c r="CC60" i="1"/>
  <c r="CB60" i="1"/>
  <c r="CA60" i="1"/>
  <c r="BZ60" i="1"/>
  <c r="BY60" i="1"/>
  <c r="BX60" i="1"/>
  <c r="BW60" i="1"/>
  <c r="BV60" i="1"/>
  <c r="BU60" i="1"/>
  <c r="BT60" i="1"/>
  <c r="BS60" i="1"/>
  <c r="BR60" i="1"/>
  <c r="BQ60" i="1"/>
  <c r="BP60" i="1"/>
  <c r="BO60" i="1"/>
  <c r="BN60" i="1"/>
  <c r="BM60" i="1"/>
  <c r="BL60" i="1"/>
  <c r="BK60" i="1"/>
  <c r="BJ60" i="1"/>
  <c r="BI60" i="1"/>
  <c r="BH60" i="1"/>
  <c r="BG60" i="1"/>
  <c r="BF60" i="1"/>
  <c r="BE60" i="1"/>
  <c r="BD60" i="1"/>
  <c r="BC60" i="1"/>
  <c r="BB60" i="1"/>
  <c r="BA60" i="1"/>
  <c r="AZ60" i="1"/>
  <c r="AY60" i="1"/>
  <c r="AX60" i="1"/>
  <c r="AW60" i="1"/>
  <c r="F60" i="1"/>
  <c r="CI59" i="1"/>
  <c r="CH59" i="1"/>
  <c r="CG59" i="1"/>
  <c r="CF59" i="1"/>
  <c r="CE59" i="1"/>
  <c r="CD59" i="1"/>
  <c r="CC59" i="1"/>
  <c r="CB59" i="1"/>
  <c r="CA59" i="1"/>
  <c r="BZ59" i="1"/>
  <c r="BY59" i="1"/>
  <c r="BX59" i="1"/>
  <c r="BW59" i="1"/>
  <c r="BV59" i="1"/>
  <c r="BU59" i="1"/>
  <c r="BT59" i="1"/>
  <c r="BS59" i="1"/>
  <c r="BR59" i="1"/>
  <c r="BQ59" i="1"/>
  <c r="BP59" i="1"/>
  <c r="BO59" i="1"/>
  <c r="BN59" i="1"/>
  <c r="BM59" i="1"/>
  <c r="BL59" i="1"/>
  <c r="BK59" i="1"/>
  <c r="BJ59" i="1"/>
  <c r="BI59" i="1"/>
  <c r="BH59" i="1"/>
  <c r="BG59" i="1"/>
  <c r="BF59" i="1"/>
  <c r="BE59" i="1"/>
  <c r="BD59" i="1"/>
  <c r="BC59" i="1"/>
  <c r="BB59" i="1"/>
  <c r="BA59" i="1"/>
  <c r="AZ59" i="1"/>
  <c r="AY59" i="1"/>
  <c r="AX59" i="1"/>
  <c r="AW59" i="1"/>
  <c r="F59" i="1"/>
  <c r="CI58" i="1"/>
  <c r="CH58" i="1"/>
  <c r="CG58" i="1"/>
  <c r="CF58" i="1"/>
  <c r="CE58" i="1"/>
  <c r="CD58" i="1"/>
  <c r="CC58" i="1"/>
  <c r="CB58" i="1"/>
  <c r="CA58" i="1"/>
  <c r="BZ58" i="1"/>
  <c r="BY58" i="1"/>
  <c r="BX58" i="1"/>
  <c r="BW58" i="1"/>
  <c r="BV58" i="1"/>
  <c r="BU58" i="1"/>
  <c r="BT58" i="1"/>
  <c r="BS58" i="1"/>
  <c r="BR58" i="1"/>
  <c r="BQ58" i="1"/>
  <c r="BP58" i="1"/>
  <c r="BO58" i="1"/>
  <c r="BN58" i="1"/>
  <c r="BM58" i="1"/>
  <c r="BL58" i="1"/>
  <c r="BK58" i="1"/>
  <c r="BJ58" i="1"/>
  <c r="BI58" i="1"/>
  <c r="BH58" i="1"/>
  <c r="BG58" i="1"/>
  <c r="BF58" i="1"/>
  <c r="BE58" i="1"/>
  <c r="BD58" i="1"/>
  <c r="BC58" i="1"/>
  <c r="BB58" i="1"/>
  <c r="BA58" i="1"/>
  <c r="AZ58" i="1"/>
  <c r="AY58" i="1"/>
  <c r="AX58" i="1"/>
  <c r="AW58" i="1"/>
  <c r="F58" i="1"/>
  <c r="CI57" i="1"/>
  <c r="CH57" i="1"/>
  <c r="CG57" i="1"/>
  <c r="CF57" i="1"/>
  <c r="CE57" i="1"/>
  <c r="CD57" i="1"/>
  <c r="CC57" i="1"/>
  <c r="CB57" i="1"/>
  <c r="CA57" i="1"/>
  <c r="BZ57" i="1"/>
  <c r="BY57" i="1"/>
  <c r="BX57" i="1"/>
  <c r="BW57" i="1"/>
  <c r="BV57" i="1"/>
  <c r="BU57" i="1"/>
  <c r="BT57" i="1"/>
  <c r="BS57" i="1"/>
  <c r="BR57" i="1"/>
  <c r="BQ57" i="1"/>
  <c r="BP57" i="1"/>
  <c r="BO57" i="1"/>
  <c r="BN57" i="1"/>
  <c r="BM57" i="1"/>
  <c r="BL57" i="1"/>
  <c r="BK57" i="1"/>
  <c r="BJ57" i="1"/>
  <c r="BI57" i="1"/>
  <c r="BH57" i="1"/>
  <c r="BG57" i="1"/>
  <c r="BF57" i="1"/>
  <c r="BE57" i="1"/>
  <c r="BD57" i="1"/>
  <c r="BC57" i="1"/>
  <c r="BB57" i="1"/>
  <c r="BA57" i="1"/>
  <c r="AZ57" i="1"/>
  <c r="AY57" i="1"/>
  <c r="AX57" i="1"/>
  <c r="AW57" i="1"/>
  <c r="F57" i="1"/>
  <c r="CI56" i="1"/>
  <c r="CH56" i="1"/>
  <c r="CG56" i="1"/>
  <c r="CF56" i="1"/>
  <c r="CE56" i="1"/>
  <c r="CD56" i="1"/>
  <c r="CC56" i="1"/>
  <c r="CB56" i="1"/>
  <c r="CA56" i="1"/>
  <c r="BZ56" i="1"/>
  <c r="BY56" i="1"/>
  <c r="BX56" i="1"/>
  <c r="BW56" i="1"/>
  <c r="BV56" i="1"/>
  <c r="BU56" i="1"/>
  <c r="BT56" i="1"/>
  <c r="BS56" i="1"/>
  <c r="BR56" i="1"/>
  <c r="BQ56" i="1"/>
  <c r="BP56" i="1"/>
  <c r="BO56" i="1"/>
  <c r="BN56" i="1"/>
  <c r="BM56" i="1"/>
  <c r="BL56" i="1"/>
  <c r="BK56" i="1"/>
  <c r="BJ56" i="1"/>
  <c r="BI56" i="1"/>
  <c r="BH56" i="1"/>
  <c r="BG56" i="1"/>
  <c r="BF56" i="1"/>
  <c r="BE56" i="1"/>
  <c r="BD56" i="1"/>
  <c r="BC56" i="1"/>
  <c r="BB56" i="1"/>
  <c r="BA56" i="1"/>
  <c r="AZ56" i="1"/>
  <c r="AY56" i="1"/>
  <c r="AX56" i="1"/>
  <c r="AW56" i="1"/>
  <c r="F56" i="1"/>
  <c r="CI55" i="1"/>
  <c r="CH55" i="1"/>
  <c r="CG55" i="1"/>
  <c r="CF55" i="1"/>
  <c r="CE55" i="1"/>
  <c r="CD55" i="1"/>
  <c r="CC55" i="1"/>
  <c r="CB55" i="1"/>
  <c r="CA55" i="1"/>
  <c r="BZ55" i="1"/>
  <c r="BY55" i="1"/>
  <c r="BX55" i="1"/>
  <c r="BW55" i="1"/>
  <c r="BV55" i="1"/>
  <c r="BU55" i="1"/>
  <c r="BT55" i="1"/>
  <c r="BS55" i="1"/>
  <c r="BR55" i="1"/>
  <c r="BQ55" i="1"/>
  <c r="BP55" i="1"/>
  <c r="BO55" i="1"/>
  <c r="BN55" i="1"/>
  <c r="BM55" i="1"/>
  <c r="BL55" i="1"/>
  <c r="BK55" i="1"/>
  <c r="BJ55" i="1"/>
  <c r="BI55" i="1"/>
  <c r="BH55" i="1"/>
  <c r="BG55" i="1"/>
  <c r="BF55" i="1"/>
  <c r="BE55" i="1"/>
  <c r="BD55" i="1"/>
  <c r="BC55" i="1"/>
  <c r="BB55" i="1"/>
  <c r="BA55" i="1"/>
  <c r="AZ55" i="1"/>
  <c r="AY55" i="1"/>
  <c r="AX55" i="1"/>
  <c r="AW55" i="1"/>
  <c r="F55" i="1"/>
  <c r="CI54" i="1"/>
  <c r="CH54" i="1"/>
  <c r="CG54" i="1"/>
  <c r="CF54" i="1"/>
  <c r="CE54" i="1"/>
  <c r="CD54" i="1"/>
  <c r="CC54" i="1"/>
  <c r="CB54" i="1"/>
  <c r="CA54" i="1"/>
  <c r="BZ54" i="1"/>
  <c r="BY54" i="1"/>
  <c r="BX54" i="1"/>
  <c r="BW54" i="1"/>
  <c r="BV54" i="1"/>
  <c r="BU54" i="1"/>
  <c r="BT54" i="1"/>
  <c r="BS54" i="1"/>
  <c r="BR54" i="1"/>
  <c r="BQ54" i="1"/>
  <c r="BP54" i="1"/>
  <c r="BO54" i="1"/>
  <c r="BN54" i="1"/>
  <c r="BM54" i="1"/>
  <c r="BL54" i="1"/>
  <c r="BK54" i="1"/>
  <c r="BJ54" i="1"/>
  <c r="BI54" i="1"/>
  <c r="BH54" i="1"/>
  <c r="BG54" i="1"/>
  <c r="BF54" i="1"/>
  <c r="BE54" i="1"/>
  <c r="BD54" i="1"/>
  <c r="BC54" i="1"/>
  <c r="BB54" i="1"/>
  <c r="BA54" i="1"/>
  <c r="AZ54" i="1"/>
  <c r="AY54" i="1"/>
  <c r="AX54" i="1"/>
  <c r="AW54" i="1"/>
  <c r="F54" i="1"/>
  <c r="CI53" i="1"/>
  <c r="CH53" i="1"/>
  <c r="CG53" i="1"/>
  <c r="CF53" i="1"/>
  <c r="CE53" i="1"/>
  <c r="CD53" i="1"/>
  <c r="CC53" i="1"/>
  <c r="CB53" i="1"/>
  <c r="CA53" i="1"/>
  <c r="BZ53" i="1"/>
  <c r="BY53" i="1"/>
  <c r="BX53" i="1"/>
  <c r="BW53" i="1"/>
  <c r="BV53" i="1"/>
  <c r="BU53" i="1"/>
  <c r="BT53" i="1"/>
  <c r="BS53" i="1"/>
  <c r="BR53" i="1"/>
  <c r="BQ53" i="1"/>
  <c r="BP53" i="1"/>
  <c r="BO53" i="1"/>
  <c r="BN53" i="1"/>
  <c r="BM53" i="1"/>
  <c r="BL53" i="1"/>
  <c r="BK53" i="1"/>
  <c r="BJ53" i="1"/>
  <c r="BI53" i="1"/>
  <c r="BH53" i="1"/>
  <c r="BG53" i="1"/>
  <c r="BF53" i="1"/>
  <c r="BE53" i="1"/>
  <c r="BD53" i="1"/>
  <c r="BC53" i="1"/>
  <c r="BB53" i="1"/>
  <c r="BA53" i="1"/>
  <c r="AZ53" i="1"/>
  <c r="AY53" i="1"/>
  <c r="AX53" i="1"/>
  <c r="AW53" i="1"/>
  <c r="F53" i="1"/>
  <c r="CI52" i="1"/>
  <c r="CH52" i="1"/>
  <c r="CG52" i="1"/>
  <c r="CF52" i="1"/>
  <c r="CE52" i="1"/>
  <c r="CD52" i="1"/>
  <c r="CC52" i="1"/>
  <c r="CB52" i="1"/>
  <c r="CA52" i="1"/>
  <c r="BZ52" i="1"/>
  <c r="BY52" i="1"/>
  <c r="BX52" i="1"/>
  <c r="BW52" i="1"/>
  <c r="BV52" i="1"/>
  <c r="BU52" i="1"/>
  <c r="BT52" i="1"/>
  <c r="BS52" i="1"/>
  <c r="BR52" i="1"/>
  <c r="BQ52" i="1"/>
  <c r="BP52" i="1"/>
  <c r="BO52" i="1"/>
  <c r="BN52" i="1"/>
  <c r="BM52" i="1"/>
  <c r="BL52" i="1"/>
  <c r="BK52" i="1"/>
  <c r="BJ52" i="1"/>
  <c r="BI52" i="1"/>
  <c r="BH52" i="1"/>
  <c r="BG52" i="1"/>
  <c r="BF52" i="1"/>
  <c r="BE52" i="1"/>
  <c r="BD52" i="1"/>
  <c r="BC52" i="1"/>
  <c r="BB52" i="1"/>
  <c r="BA52" i="1"/>
  <c r="AZ52" i="1"/>
  <c r="AY52" i="1"/>
  <c r="AX52" i="1"/>
  <c r="AW52" i="1"/>
  <c r="F52" i="1"/>
  <c r="CI51" i="1"/>
  <c r="CH51" i="1"/>
  <c r="CG51" i="1"/>
  <c r="CF51" i="1"/>
  <c r="CE51" i="1"/>
  <c r="CD51" i="1"/>
  <c r="CC51" i="1"/>
  <c r="CB51" i="1"/>
  <c r="CA51" i="1"/>
  <c r="BZ51" i="1"/>
  <c r="BY51" i="1"/>
  <c r="BX51" i="1"/>
  <c r="BW51" i="1"/>
  <c r="BV51" i="1"/>
  <c r="BU51" i="1"/>
  <c r="BT51" i="1"/>
  <c r="BS51" i="1"/>
  <c r="BR51" i="1"/>
  <c r="BQ51" i="1"/>
  <c r="BP51" i="1"/>
  <c r="BO51" i="1"/>
  <c r="BN51" i="1"/>
  <c r="BM51" i="1"/>
  <c r="BL51" i="1"/>
  <c r="BK51" i="1"/>
  <c r="BJ51" i="1"/>
  <c r="BI51" i="1"/>
  <c r="BH51" i="1"/>
  <c r="BG51" i="1"/>
  <c r="BF51" i="1"/>
  <c r="BE51" i="1"/>
  <c r="BD51" i="1"/>
  <c r="BC51" i="1"/>
  <c r="BB51" i="1"/>
  <c r="BA51" i="1"/>
  <c r="AZ51" i="1"/>
  <c r="AY51" i="1"/>
  <c r="AX51" i="1"/>
  <c r="AW51" i="1"/>
  <c r="F51" i="1"/>
  <c r="CI50" i="1"/>
  <c r="CH50" i="1"/>
  <c r="CG50" i="1"/>
  <c r="CF50" i="1"/>
  <c r="CE50" i="1"/>
  <c r="CD50" i="1"/>
  <c r="CC50" i="1"/>
  <c r="CB50" i="1"/>
  <c r="CA50" i="1"/>
  <c r="BZ50" i="1"/>
  <c r="BY50" i="1"/>
  <c r="BX50" i="1"/>
  <c r="BW50" i="1"/>
  <c r="BV50" i="1"/>
  <c r="BU50" i="1"/>
  <c r="BT50" i="1"/>
  <c r="BS50" i="1"/>
  <c r="BR50" i="1"/>
  <c r="BQ50" i="1"/>
  <c r="BP50" i="1"/>
  <c r="BO50" i="1"/>
  <c r="BN50" i="1"/>
  <c r="BM50" i="1"/>
  <c r="BL50" i="1"/>
  <c r="BK50" i="1"/>
  <c r="BJ50" i="1"/>
  <c r="BI50" i="1"/>
  <c r="BH50" i="1"/>
  <c r="BG50" i="1"/>
  <c r="BF50" i="1"/>
  <c r="BE50" i="1"/>
  <c r="BD50" i="1"/>
  <c r="BC50" i="1"/>
  <c r="BB50" i="1"/>
  <c r="BA50" i="1"/>
  <c r="AZ50" i="1"/>
  <c r="AY50" i="1"/>
  <c r="AX50" i="1"/>
  <c r="AW50" i="1"/>
  <c r="F50" i="1"/>
  <c r="CI49" i="1"/>
  <c r="CH49" i="1"/>
  <c r="CG49" i="1"/>
  <c r="CF49" i="1"/>
  <c r="CE49" i="1"/>
  <c r="CD49" i="1"/>
  <c r="CC49" i="1"/>
  <c r="CB49" i="1"/>
  <c r="CA49" i="1"/>
  <c r="BZ49" i="1"/>
  <c r="BY49" i="1"/>
  <c r="BX49" i="1"/>
  <c r="BW49" i="1"/>
  <c r="BV49" i="1"/>
  <c r="BU49" i="1"/>
  <c r="BT49" i="1"/>
  <c r="BS49" i="1"/>
  <c r="BR49" i="1"/>
  <c r="BQ49" i="1"/>
  <c r="BP49" i="1"/>
  <c r="BO49" i="1"/>
  <c r="BN49" i="1"/>
  <c r="BM49" i="1"/>
  <c r="BL49" i="1"/>
  <c r="BK49" i="1"/>
  <c r="BJ49" i="1"/>
  <c r="BI49" i="1"/>
  <c r="BH49" i="1"/>
  <c r="BG49" i="1"/>
  <c r="BF49" i="1"/>
  <c r="BE49" i="1"/>
  <c r="BD49" i="1"/>
  <c r="BC49" i="1"/>
  <c r="BB49" i="1"/>
  <c r="BA49" i="1"/>
  <c r="AZ49" i="1"/>
  <c r="AY49" i="1"/>
  <c r="AX49" i="1"/>
  <c r="AW49" i="1"/>
  <c r="F49" i="1"/>
  <c r="CI48" i="1"/>
  <c r="CH48" i="1"/>
  <c r="CG48" i="1"/>
  <c r="CF48" i="1"/>
  <c r="CE48" i="1"/>
  <c r="CD48" i="1"/>
  <c r="CC48" i="1"/>
  <c r="CB48" i="1"/>
  <c r="CA48" i="1"/>
  <c r="BZ48" i="1"/>
  <c r="BY48" i="1"/>
  <c r="BX48" i="1"/>
  <c r="BW48" i="1"/>
  <c r="BV48" i="1"/>
  <c r="BU48" i="1"/>
  <c r="BT48" i="1"/>
  <c r="BS48" i="1"/>
  <c r="BR48" i="1"/>
  <c r="BQ48" i="1"/>
  <c r="BP48" i="1"/>
  <c r="BO48" i="1"/>
  <c r="BN48" i="1"/>
  <c r="BM48" i="1"/>
  <c r="BL48" i="1"/>
  <c r="BK48" i="1"/>
  <c r="BJ48" i="1"/>
  <c r="BI48" i="1"/>
  <c r="BH48" i="1"/>
  <c r="BG48" i="1"/>
  <c r="BF48" i="1"/>
  <c r="BE48" i="1"/>
  <c r="BD48" i="1"/>
  <c r="BC48" i="1"/>
  <c r="BB48" i="1"/>
  <c r="BA48" i="1"/>
  <c r="AZ48" i="1"/>
  <c r="AY48" i="1"/>
  <c r="AX48" i="1"/>
  <c r="AW48" i="1"/>
  <c r="F48" i="1"/>
  <c r="CI47" i="1"/>
  <c r="CH47" i="1"/>
  <c r="CG47" i="1"/>
  <c r="CF47" i="1"/>
  <c r="CE47" i="1"/>
  <c r="CD47" i="1"/>
  <c r="CC47" i="1"/>
  <c r="CB47" i="1"/>
  <c r="CA47" i="1"/>
  <c r="BZ47" i="1"/>
  <c r="BY47" i="1"/>
  <c r="BX47" i="1"/>
  <c r="BW47" i="1"/>
  <c r="BV47" i="1"/>
  <c r="BU47" i="1"/>
  <c r="BT47" i="1"/>
  <c r="BS47" i="1"/>
  <c r="BR47" i="1"/>
  <c r="BQ47" i="1"/>
  <c r="BP47" i="1"/>
  <c r="BO47" i="1"/>
  <c r="BN47" i="1"/>
  <c r="BM47" i="1"/>
  <c r="BL47" i="1"/>
  <c r="BK47" i="1"/>
  <c r="BJ47" i="1"/>
  <c r="BI47" i="1"/>
  <c r="BH47" i="1"/>
  <c r="BG47" i="1"/>
  <c r="BF47" i="1"/>
  <c r="BE47" i="1"/>
  <c r="BD47" i="1"/>
  <c r="BC47" i="1"/>
  <c r="BB47" i="1"/>
  <c r="BA47" i="1"/>
  <c r="AZ47" i="1"/>
  <c r="AY47" i="1"/>
  <c r="AX47" i="1"/>
  <c r="AW47" i="1"/>
  <c r="F47" i="1"/>
  <c r="CI46" i="1"/>
  <c r="CH46" i="1"/>
  <c r="CG46" i="1"/>
  <c r="CF46" i="1"/>
  <c r="CE46" i="1"/>
  <c r="CD46" i="1"/>
  <c r="CC46" i="1"/>
  <c r="CB46" i="1"/>
  <c r="CA46" i="1"/>
  <c r="BZ46" i="1"/>
  <c r="BY46" i="1"/>
  <c r="BX46" i="1"/>
  <c r="BW46" i="1"/>
  <c r="BV46" i="1"/>
  <c r="BU46" i="1"/>
  <c r="BT46" i="1"/>
  <c r="BS46" i="1"/>
  <c r="BR46" i="1"/>
  <c r="BQ46" i="1"/>
  <c r="BP46" i="1"/>
  <c r="BO46" i="1"/>
  <c r="BN46" i="1"/>
  <c r="BM46" i="1"/>
  <c r="BL46" i="1"/>
  <c r="BK46" i="1"/>
  <c r="BJ46" i="1"/>
  <c r="BI46" i="1"/>
  <c r="BH46" i="1"/>
  <c r="BG46" i="1"/>
  <c r="BF46" i="1"/>
  <c r="BE46" i="1"/>
  <c r="BD46" i="1"/>
  <c r="BC46" i="1"/>
  <c r="BB46" i="1"/>
  <c r="BA46" i="1"/>
  <c r="AZ46" i="1"/>
  <c r="AY46" i="1"/>
  <c r="AX46" i="1"/>
  <c r="AW46" i="1"/>
  <c r="F46" i="1"/>
  <c r="CI45" i="1"/>
  <c r="CH45" i="1"/>
  <c r="CG45" i="1"/>
  <c r="CF45" i="1"/>
  <c r="CE45" i="1"/>
  <c r="CD45" i="1"/>
  <c r="CC45" i="1"/>
  <c r="CB45" i="1"/>
  <c r="CA45" i="1"/>
  <c r="BZ45" i="1"/>
  <c r="BY45" i="1"/>
  <c r="BX45" i="1"/>
  <c r="BW45" i="1"/>
  <c r="BV45" i="1"/>
  <c r="BU45" i="1"/>
  <c r="BT45" i="1"/>
  <c r="BS45" i="1"/>
  <c r="BR45" i="1"/>
  <c r="BQ45" i="1"/>
  <c r="BP45" i="1"/>
  <c r="BO45" i="1"/>
  <c r="BN45" i="1"/>
  <c r="BM45" i="1"/>
  <c r="BL45" i="1"/>
  <c r="BK45" i="1"/>
  <c r="BJ45" i="1"/>
  <c r="BI45" i="1"/>
  <c r="BH45" i="1"/>
  <c r="BG45" i="1"/>
  <c r="BF45" i="1"/>
  <c r="BE45" i="1"/>
  <c r="BD45" i="1"/>
  <c r="BC45" i="1"/>
  <c r="BB45" i="1"/>
  <c r="BA45" i="1"/>
  <c r="AZ45" i="1"/>
  <c r="AY45" i="1"/>
  <c r="AX45" i="1"/>
  <c r="AW45" i="1"/>
  <c r="F45" i="1"/>
  <c r="CI44" i="1"/>
  <c r="CH44" i="1"/>
  <c r="CG44" i="1"/>
  <c r="CF44" i="1"/>
  <c r="CE44" i="1"/>
  <c r="CD44" i="1"/>
  <c r="CC44" i="1"/>
  <c r="CB44" i="1"/>
  <c r="CA44" i="1"/>
  <c r="BZ44" i="1"/>
  <c r="BY44" i="1"/>
  <c r="BX44" i="1"/>
  <c r="BW44" i="1"/>
  <c r="BV44" i="1"/>
  <c r="BU44" i="1"/>
  <c r="BT44" i="1"/>
  <c r="BS44" i="1"/>
  <c r="BR44" i="1"/>
  <c r="BQ44" i="1"/>
  <c r="BP44" i="1"/>
  <c r="BO44" i="1"/>
  <c r="BN44" i="1"/>
  <c r="BM44" i="1"/>
  <c r="BL44" i="1"/>
  <c r="BK44" i="1"/>
  <c r="BJ44" i="1"/>
  <c r="BI44" i="1"/>
  <c r="BH44" i="1"/>
  <c r="BG44" i="1"/>
  <c r="BF44" i="1"/>
  <c r="BE44" i="1"/>
  <c r="BD44" i="1"/>
  <c r="BC44" i="1"/>
  <c r="BB44" i="1"/>
  <c r="BA44" i="1"/>
  <c r="AZ44" i="1"/>
  <c r="AY44" i="1"/>
  <c r="AX44" i="1"/>
  <c r="AW44" i="1"/>
  <c r="F44" i="1"/>
  <c r="CI43" i="1"/>
  <c r="CH43" i="1"/>
  <c r="CG43" i="1"/>
  <c r="CF43" i="1"/>
  <c r="CE43" i="1"/>
  <c r="CD43" i="1"/>
  <c r="CC43" i="1"/>
  <c r="CB43" i="1"/>
  <c r="CA43" i="1"/>
  <c r="BZ43" i="1"/>
  <c r="BY43" i="1"/>
  <c r="BX43" i="1"/>
  <c r="BW43" i="1"/>
  <c r="BV43" i="1"/>
  <c r="BU43" i="1"/>
  <c r="BT43" i="1"/>
  <c r="BS43" i="1"/>
  <c r="BR43" i="1"/>
  <c r="BQ43" i="1"/>
  <c r="BP43" i="1"/>
  <c r="BO43" i="1"/>
  <c r="BN43" i="1"/>
  <c r="BM43" i="1"/>
  <c r="BL43" i="1"/>
  <c r="BK43" i="1"/>
  <c r="BJ43" i="1"/>
  <c r="BI43" i="1"/>
  <c r="BH43" i="1"/>
  <c r="BG43" i="1"/>
  <c r="BF43" i="1"/>
  <c r="BE43" i="1"/>
  <c r="BD43" i="1"/>
  <c r="BC43" i="1"/>
  <c r="BB43" i="1"/>
  <c r="BA43" i="1"/>
  <c r="AZ43" i="1"/>
  <c r="AY43" i="1"/>
  <c r="AX43" i="1"/>
  <c r="AW43" i="1"/>
  <c r="F43" i="1"/>
  <c r="CI42" i="1"/>
  <c r="CH42" i="1"/>
  <c r="CG42" i="1"/>
  <c r="CF42" i="1"/>
  <c r="CE42" i="1"/>
  <c r="CD42" i="1"/>
  <c r="CC42" i="1"/>
  <c r="CB42" i="1"/>
  <c r="CA42" i="1"/>
  <c r="BZ42" i="1"/>
  <c r="BY42" i="1"/>
  <c r="BX42" i="1"/>
  <c r="BW42" i="1"/>
  <c r="BV42" i="1"/>
  <c r="BU42" i="1"/>
  <c r="BT42" i="1"/>
  <c r="BS42" i="1"/>
  <c r="BR42" i="1"/>
  <c r="BQ42" i="1"/>
  <c r="BP42" i="1"/>
  <c r="BO42" i="1"/>
  <c r="BN42" i="1"/>
  <c r="BM42" i="1"/>
  <c r="BL42" i="1"/>
  <c r="BK42" i="1"/>
  <c r="BJ42" i="1"/>
  <c r="BI42" i="1"/>
  <c r="BH42" i="1"/>
  <c r="BG42" i="1"/>
  <c r="BF42" i="1"/>
  <c r="BE42" i="1"/>
  <c r="BD42" i="1"/>
  <c r="BC42" i="1"/>
  <c r="BB42" i="1"/>
  <c r="BA42" i="1"/>
  <c r="AZ42" i="1"/>
  <c r="AY42" i="1"/>
  <c r="AX42" i="1"/>
  <c r="AW42" i="1"/>
  <c r="F42" i="1"/>
  <c r="CI41" i="1"/>
  <c r="CH41" i="1"/>
  <c r="CG41" i="1"/>
  <c r="CF41" i="1"/>
  <c r="CE41" i="1"/>
  <c r="CD41" i="1"/>
  <c r="CC41" i="1"/>
  <c r="CB41" i="1"/>
  <c r="CA41" i="1"/>
  <c r="BZ41" i="1"/>
  <c r="BY41" i="1"/>
  <c r="BX41" i="1"/>
  <c r="BW41" i="1"/>
  <c r="BV41" i="1"/>
  <c r="BU41" i="1"/>
  <c r="BT41" i="1"/>
  <c r="BS41" i="1"/>
  <c r="BR41" i="1"/>
  <c r="BQ41" i="1"/>
  <c r="BP41" i="1"/>
  <c r="BO41" i="1"/>
  <c r="BN41" i="1"/>
  <c r="BM41" i="1"/>
  <c r="BL41" i="1"/>
  <c r="BK41" i="1"/>
  <c r="BJ41" i="1"/>
  <c r="BI41" i="1"/>
  <c r="BH41" i="1"/>
  <c r="BG41" i="1"/>
  <c r="BF41" i="1"/>
  <c r="BE41" i="1"/>
  <c r="BD41" i="1"/>
  <c r="BC41" i="1"/>
  <c r="BB41" i="1"/>
  <c r="BA41" i="1"/>
  <c r="AZ41" i="1"/>
  <c r="AY41" i="1"/>
  <c r="AX41" i="1"/>
  <c r="AW41" i="1"/>
  <c r="F41" i="1"/>
  <c r="CI40" i="1"/>
  <c r="CH40" i="1"/>
  <c r="CG40" i="1"/>
  <c r="CF40" i="1"/>
  <c r="CE40" i="1"/>
  <c r="CD40" i="1"/>
  <c r="CC40" i="1"/>
  <c r="CB40" i="1"/>
  <c r="CA40" i="1"/>
  <c r="BZ40" i="1"/>
  <c r="BY40" i="1"/>
  <c r="BX40" i="1"/>
  <c r="BW40" i="1"/>
  <c r="BV40" i="1"/>
  <c r="BU40" i="1"/>
  <c r="BT40" i="1"/>
  <c r="BS40" i="1"/>
  <c r="BR40" i="1"/>
  <c r="BQ40" i="1"/>
  <c r="BP40" i="1"/>
  <c r="BO40" i="1"/>
  <c r="BN40" i="1"/>
  <c r="BM40" i="1"/>
  <c r="BL40" i="1"/>
  <c r="BK40" i="1"/>
  <c r="BJ40" i="1"/>
  <c r="BI40" i="1"/>
  <c r="BH40" i="1"/>
  <c r="BG40" i="1"/>
  <c r="BF40" i="1"/>
  <c r="BE40" i="1"/>
  <c r="BD40" i="1"/>
  <c r="BC40" i="1"/>
  <c r="BB40" i="1"/>
  <c r="BA40" i="1"/>
  <c r="AZ40" i="1"/>
  <c r="AY40" i="1"/>
  <c r="AX40" i="1"/>
  <c r="AW40" i="1"/>
  <c r="F40" i="1"/>
  <c r="CI39" i="1"/>
  <c r="CH39" i="1"/>
  <c r="CG39" i="1"/>
  <c r="CF39" i="1"/>
  <c r="CE39" i="1"/>
  <c r="CD39" i="1"/>
  <c r="CC39" i="1"/>
  <c r="CB39" i="1"/>
  <c r="CA39" i="1"/>
  <c r="BZ39" i="1"/>
  <c r="BY39" i="1"/>
  <c r="BX39" i="1"/>
  <c r="BW39" i="1"/>
  <c r="BV39" i="1"/>
  <c r="BU39" i="1"/>
  <c r="BT39" i="1"/>
  <c r="BS39" i="1"/>
  <c r="BR39" i="1"/>
  <c r="BQ39" i="1"/>
  <c r="BP39" i="1"/>
  <c r="BO39" i="1"/>
  <c r="BN39" i="1"/>
  <c r="BM39" i="1"/>
  <c r="BL39" i="1"/>
  <c r="BK39" i="1"/>
  <c r="BJ39" i="1"/>
  <c r="BI39" i="1"/>
  <c r="BH39" i="1"/>
  <c r="BG39" i="1"/>
  <c r="BF39" i="1"/>
  <c r="BE39" i="1"/>
  <c r="BD39" i="1"/>
  <c r="BC39" i="1"/>
  <c r="BB39" i="1"/>
  <c r="BA39" i="1"/>
  <c r="AZ39" i="1"/>
  <c r="AY39" i="1"/>
  <c r="AX39" i="1"/>
  <c r="AW39" i="1"/>
  <c r="F39" i="1"/>
  <c r="CI38" i="1"/>
  <c r="CH38" i="1"/>
  <c r="CG38" i="1"/>
  <c r="CF38" i="1"/>
  <c r="CE38" i="1"/>
  <c r="CD38" i="1"/>
  <c r="CC38" i="1"/>
  <c r="CB38" i="1"/>
  <c r="CA38" i="1"/>
  <c r="BZ38" i="1"/>
  <c r="BY38" i="1"/>
  <c r="BX38" i="1"/>
  <c r="BW38" i="1"/>
  <c r="BV38" i="1"/>
  <c r="BU38" i="1"/>
  <c r="BT38" i="1"/>
  <c r="BS38" i="1"/>
  <c r="BR38" i="1"/>
  <c r="BQ38" i="1"/>
  <c r="BP38" i="1"/>
  <c r="BO38" i="1"/>
  <c r="BN38" i="1"/>
  <c r="BM38" i="1"/>
  <c r="BL38" i="1"/>
  <c r="BK38" i="1"/>
  <c r="BJ38" i="1"/>
  <c r="BI38" i="1"/>
  <c r="BH38" i="1"/>
  <c r="BG38" i="1"/>
  <c r="BF38" i="1"/>
  <c r="BE38" i="1"/>
  <c r="BD38" i="1"/>
  <c r="BC38" i="1"/>
  <c r="BB38" i="1"/>
  <c r="BA38" i="1"/>
  <c r="AZ38" i="1"/>
  <c r="AY38" i="1"/>
  <c r="AX38" i="1"/>
  <c r="AW38" i="1"/>
  <c r="F38" i="1"/>
  <c r="CI37" i="1"/>
  <c r="CH37" i="1"/>
  <c r="CG37" i="1"/>
  <c r="CF37" i="1"/>
  <c r="CE37" i="1"/>
  <c r="CD37" i="1"/>
  <c r="CC37" i="1"/>
  <c r="CB37" i="1"/>
  <c r="CA37" i="1"/>
  <c r="BZ37" i="1"/>
  <c r="BY37" i="1"/>
  <c r="BX37" i="1"/>
  <c r="BW37" i="1"/>
  <c r="BV37" i="1"/>
  <c r="BU37" i="1"/>
  <c r="BT37" i="1"/>
  <c r="BS37" i="1"/>
  <c r="BR37" i="1"/>
  <c r="BQ37" i="1"/>
  <c r="BP37" i="1"/>
  <c r="BO37" i="1"/>
  <c r="BN37" i="1"/>
  <c r="BM37" i="1"/>
  <c r="BL37" i="1"/>
  <c r="BK37" i="1"/>
  <c r="BJ37" i="1"/>
  <c r="BI37" i="1"/>
  <c r="BH37" i="1"/>
  <c r="BG37" i="1"/>
  <c r="BF37" i="1"/>
  <c r="BE37" i="1"/>
  <c r="BD37" i="1"/>
  <c r="BC37" i="1"/>
  <c r="BB37" i="1"/>
  <c r="BA37" i="1"/>
  <c r="AZ37" i="1"/>
  <c r="AY37" i="1"/>
  <c r="AX37" i="1"/>
  <c r="AW37" i="1"/>
  <c r="F37" i="1"/>
  <c r="CI36" i="1"/>
  <c r="CH36" i="1"/>
  <c r="CG36" i="1"/>
  <c r="CF36" i="1"/>
  <c r="CE36" i="1"/>
  <c r="CD36" i="1"/>
  <c r="CC36" i="1"/>
  <c r="CB36" i="1"/>
  <c r="CA36" i="1"/>
  <c r="BZ36" i="1"/>
  <c r="BY36" i="1"/>
  <c r="BX36" i="1"/>
  <c r="BW36" i="1"/>
  <c r="BV36" i="1"/>
  <c r="BU36" i="1"/>
  <c r="BT36" i="1"/>
  <c r="BS36" i="1"/>
  <c r="BR36" i="1"/>
  <c r="BQ36" i="1"/>
  <c r="BP36" i="1"/>
  <c r="BO36" i="1"/>
  <c r="BN36" i="1"/>
  <c r="BM36" i="1"/>
  <c r="BL36" i="1"/>
  <c r="BK36" i="1"/>
  <c r="BJ36" i="1"/>
  <c r="BI36" i="1"/>
  <c r="BH36" i="1"/>
  <c r="BG36" i="1"/>
  <c r="BF36" i="1"/>
  <c r="BE36" i="1"/>
  <c r="BD36" i="1"/>
  <c r="BC36" i="1"/>
  <c r="BB36" i="1"/>
  <c r="BA36" i="1"/>
  <c r="AZ36" i="1"/>
  <c r="AY36" i="1"/>
  <c r="AX36" i="1"/>
  <c r="AW36" i="1"/>
  <c r="F36" i="1"/>
  <c r="CI35" i="1"/>
  <c r="CH35" i="1"/>
  <c r="CG35" i="1"/>
  <c r="CF35" i="1"/>
  <c r="CE35" i="1"/>
  <c r="CD35" i="1"/>
  <c r="CC35" i="1"/>
  <c r="CB35" i="1"/>
  <c r="CA35" i="1"/>
  <c r="BZ35" i="1"/>
  <c r="BY35" i="1"/>
  <c r="BX35" i="1"/>
  <c r="BW35" i="1"/>
  <c r="BV35" i="1"/>
  <c r="BU35" i="1"/>
  <c r="BT35" i="1"/>
  <c r="BS35" i="1"/>
  <c r="BR35" i="1"/>
  <c r="BQ35" i="1"/>
  <c r="BP35" i="1"/>
  <c r="BO35" i="1"/>
  <c r="BN35" i="1"/>
  <c r="BM35" i="1"/>
  <c r="BL35" i="1"/>
  <c r="BK35" i="1"/>
  <c r="BJ35" i="1"/>
  <c r="BI35" i="1"/>
  <c r="BH35" i="1"/>
  <c r="BG35" i="1"/>
  <c r="BF35" i="1"/>
  <c r="BE35" i="1"/>
  <c r="BD35" i="1"/>
  <c r="BC35" i="1"/>
  <c r="BB35" i="1"/>
  <c r="BA35" i="1"/>
  <c r="AZ35" i="1"/>
  <c r="AY35" i="1"/>
  <c r="AX35" i="1"/>
  <c r="AW35" i="1"/>
  <c r="F35" i="1"/>
  <c r="CI34" i="1"/>
  <c r="CH34" i="1"/>
  <c r="CG34" i="1"/>
  <c r="CF34" i="1"/>
  <c r="CE34" i="1"/>
  <c r="CD34" i="1"/>
  <c r="CC34" i="1"/>
  <c r="CB34" i="1"/>
  <c r="CA34" i="1"/>
  <c r="BZ34" i="1"/>
  <c r="BY34" i="1"/>
  <c r="BX34" i="1"/>
  <c r="BW34" i="1"/>
  <c r="BV34" i="1"/>
  <c r="BU34" i="1"/>
  <c r="BT34" i="1"/>
  <c r="BS34" i="1"/>
  <c r="BR34" i="1"/>
  <c r="BQ34" i="1"/>
  <c r="BP34" i="1"/>
  <c r="BO34" i="1"/>
  <c r="BN34" i="1"/>
  <c r="BM34" i="1"/>
  <c r="BL34" i="1"/>
  <c r="BK34" i="1"/>
  <c r="BJ34" i="1"/>
  <c r="BI34" i="1"/>
  <c r="BH34" i="1"/>
  <c r="BG34" i="1"/>
  <c r="BF34" i="1"/>
  <c r="BE34" i="1"/>
  <c r="BD34" i="1"/>
  <c r="BC34" i="1"/>
  <c r="BB34" i="1"/>
  <c r="BA34" i="1"/>
  <c r="AZ34" i="1"/>
  <c r="AY34" i="1"/>
  <c r="AX34" i="1"/>
  <c r="AW34" i="1"/>
  <c r="F34" i="1"/>
  <c r="CI33" i="1"/>
  <c r="CH33" i="1"/>
  <c r="CG33" i="1"/>
  <c r="CF33" i="1"/>
  <c r="CE33" i="1"/>
  <c r="CD33" i="1"/>
  <c r="CC33" i="1"/>
  <c r="CB33" i="1"/>
  <c r="CA33" i="1"/>
  <c r="BZ33" i="1"/>
  <c r="BY33" i="1"/>
  <c r="BX33" i="1"/>
  <c r="BW33" i="1"/>
  <c r="BV33" i="1"/>
  <c r="BU33" i="1"/>
  <c r="BT33" i="1"/>
  <c r="BS33" i="1"/>
  <c r="BR33" i="1"/>
  <c r="BQ33" i="1"/>
  <c r="BP33" i="1"/>
  <c r="BO33" i="1"/>
  <c r="BN33" i="1"/>
  <c r="BM33" i="1"/>
  <c r="BL33" i="1"/>
  <c r="BK33" i="1"/>
  <c r="BJ33" i="1"/>
  <c r="BI33" i="1"/>
  <c r="BH33" i="1"/>
  <c r="BG33" i="1"/>
  <c r="BF33" i="1"/>
  <c r="BE33" i="1"/>
  <c r="BD33" i="1"/>
  <c r="BC33" i="1"/>
  <c r="BB33" i="1"/>
  <c r="BA33" i="1"/>
  <c r="AZ33" i="1"/>
  <c r="AY33" i="1"/>
  <c r="AX33" i="1"/>
  <c r="AW33" i="1"/>
  <c r="F33" i="1"/>
  <c r="CI32" i="1"/>
  <c r="CH32" i="1"/>
  <c r="CG32" i="1"/>
  <c r="CF32" i="1"/>
  <c r="CE32" i="1"/>
  <c r="CD32" i="1"/>
  <c r="CC32" i="1"/>
  <c r="CB32" i="1"/>
  <c r="CA32" i="1"/>
  <c r="BZ32" i="1"/>
  <c r="BY32" i="1"/>
  <c r="BX32" i="1"/>
  <c r="BW32" i="1"/>
  <c r="BV32" i="1"/>
  <c r="BU32" i="1"/>
  <c r="BT32" i="1"/>
  <c r="BS32" i="1"/>
  <c r="BR32" i="1"/>
  <c r="BQ32" i="1"/>
  <c r="BP32" i="1"/>
  <c r="BO32" i="1"/>
  <c r="BN32" i="1"/>
  <c r="BM32" i="1"/>
  <c r="BL32" i="1"/>
  <c r="BK32" i="1"/>
  <c r="BJ32" i="1"/>
  <c r="BI32" i="1"/>
  <c r="BH32" i="1"/>
  <c r="BG32" i="1"/>
  <c r="BF32" i="1"/>
  <c r="BE32" i="1"/>
  <c r="BD32" i="1"/>
  <c r="BC32" i="1"/>
  <c r="BB32" i="1"/>
  <c r="BA32" i="1"/>
  <c r="AZ32" i="1"/>
  <c r="AY32" i="1"/>
  <c r="AX32" i="1"/>
  <c r="AW32" i="1"/>
  <c r="F32" i="1"/>
  <c r="CI31" i="1"/>
  <c r="CH31" i="1"/>
  <c r="CG31" i="1"/>
  <c r="CF31" i="1"/>
  <c r="CE31" i="1"/>
  <c r="CD31" i="1"/>
  <c r="CC31" i="1"/>
  <c r="CB31" i="1"/>
  <c r="CA31" i="1"/>
  <c r="BZ31" i="1"/>
  <c r="BY31" i="1"/>
  <c r="BX31" i="1"/>
  <c r="BW31" i="1"/>
  <c r="BV31" i="1"/>
  <c r="BU31" i="1"/>
  <c r="BT31" i="1"/>
  <c r="BS31" i="1"/>
  <c r="BR31" i="1"/>
  <c r="BQ31" i="1"/>
  <c r="BP31" i="1"/>
  <c r="BO31" i="1"/>
  <c r="BN31" i="1"/>
  <c r="BM31" i="1"/>
  <c r="BL31" i="1"/>
  <c r="BK31" i="1"/>
  <c r="BJ31" i="1"/>
  <c r="BI31" i="1"/>
  <c r="BH31" i="1"/>
  <c r="BG31" i="1"/>
  <c r="BF31" i="1"/>
  <c r="BE31" i="1"/>
  <c r="BD31" i="1"/>
  <c r="BC31" i="1"/>
  <c r="BB31" i="1"/>
  <c r="BA31" i="1"/>
  <c r="AZ31" i="1"/>
  <c r="AY31" i="1"/>
  <c r="AX31" i="1"/>
  <c r="AW31" i="1"/>
  <c r="F31" i="1"/>
  <c r="CI30" i="1"/>
  <c r="CH30" i="1"/>
  <c r="CG30" i="1"/>
  <c r="CF30" i="1"/>
  <c r="CE30" i="1"/>
  <c r="CD30" i="1"/>
  <c r="CC30" i="1"/>
  <c r="CB30" i="1"/>
  <c r="CA30" i="1"/>
  <c r="BZ30" i="1"/>
  <c r="BY30" i="1"/>
  <c r="BX30" i="1"/>
  <c r="BW30" i="1"/>
  <c r="BV30" i="1"/>
  <c r="BU30" i="1"/>
  <c r="BT30" i="1"/>
  <c r="BS30" i="1"/>
  <c r="BR30" i="1"/>
  <c r="BQ30" i="1"/>
  <c r="BP30" i="1"/>
  <c r="BO30" i="1"/>
  <c r="BN30" i="1"/>
  <c r="BM30" i="1"/>
  <c r="BL30" i="1"/>
  <c r="BK30" i="1"/>
  <c r="BJ30" i="1"/>
  <c r="BI30" i="1"/>
  <c r="BH30" i="1"/>
  <c r="BG30" i="1"/>
  <c r="BF30" i="1"/>
  <c r="BE30" i="1"/>
  <c r="BD30" i="1"/>
  <c r="BC30" i="1"/>
  <c r="BB30" i="1"/>
  <c r="BA30" i="1"/>
  <c r="AZ30" i="1"/>
  <c r="AY30" i="1"/>
  <c r="AX30" i="1"/>
  <c r="AW30" i="1"/>
  <c r="F30" i="1"/>
  <c r="CI29" i="1"/>
  <c r="CH29" i="1"/>
  <c r="CG29" i="1"/>
  <c r="CF29" i="1"/>
  <c r="CE29" i="1"/>
  <c r="CD29" i="1"/>
  <c r="CC29" i="1"/>
  <c r="CB29" i="1"/>
  <c r="CA29" i="1"/>
  <c r="BZ29" i="1"/>
  <c r="BY29" i="1"/>
  <c r="BX29" i="1"/>
  <c r="BW29" i="1"/>
  <c r="BV29" i="1"/>
  <c r="BU29" i="1"/>
  <c r="BT29" i="1"/>
  <c r="BS29" i="1"/>
  <c r="BR29" i="1"/>
  <c r="BQ29" i="1"/>
  <c r="BP29" i="1"/>
  <c r="BO29" i="1"/>
  <c r="BN29" i="1"/>
  <c r="BM29" i="1"/>
  <c r="BL29" i="1"/>
  <c r="BK29" i="1"/>
  <c r="BJ29" i="1"/>
  <c r="BI29" i="1"/>
  <c r="BH29" i="1"/>
  <c r="BG29" i="1"/>
  <c r="BF29" i="1"/>
  <c r="BE29" i="1"/>
  <c r="BD29" i="1"/>
  <c r="BC29" i="1"/>
  <c r="BB29" i="1"/>
  <c r="BA29" i="1"/>
  <c r="AZ29" i="1"/>
  <c r="AY29" i="1"/>
  <c r="AX29" i="1"/>
  <c r="AW29" i="1"/>
  <c r="F29" i="1"/>
  <c r="CI28" i="1"/>
  <c r="CH28" i="1"/>
  <c r="CG28" i="1"/>
  <c r="CF28" i="1"/>
  <c r="CE28" i="1"/>
  <c r="CD28" i="1"/>
  <c r="CC28" i="1"/>
  <c r="CB28" i="1"/>
  <c r="CA28" i="1"/>
  <c r="BZ28" i="1"/>
  <c r="BY28" i="1"/>
  <c r="BX28" i="1"/>
  <c r="BW28" i="1"/>
  <c r="BV28" i="1"/>
  <c r="BU28" i="1"/>
  <c r="BT28" i="1"/>
  <c r="BS28" i="1"/>
  <c r="BR28" i="1"/>
  <c r="BQ28" i="1"/>
  <c r="BP28" i="1"/>
  <c r="BO28" i="1"/>
  <c r="BN28" i="1"/>
  <c r="BM28" i="1"/>
  <c r="BL28" i="1"/>
  <c r="BK28" i="1"/>
  <c r="BJ28" i="1"/>
  <c r="BI28" i="1"/>
  <c r="BH28" i="1"/>
  <c r="BG28" i="1"/>
  <c r="BF28" i="1"/>
  <c r="BE28" i="1"/>
  <c r="BD28" i="1"/>
  <c r="BC28" i="1"/>
  <c r="BB28" i="1"/>
  <c r="BA28" i="1"/>
  <c r="AZ28" i="1"/>
  <c r="AY28" i="1"/>
  <c r="AX28" i="1"/>
  <c r="AW28" i="1"/>
  <c r="F28" i="1"/>
  <c r="CI27" i="1"/>
  <c r="CH27" i="1"/>
  <c r="CG27" i="1"/>
  <c r="CF27" i="1"/>
  <c r="CE27" i="1"/>
  <c r="CD27" i="1"/>
  <c r="CC27" i="1"/>
  <c r="CB27" i="1"/>
  <c r="CA27" i="1"/>
  <c r="BZ27" i="1"/>
  <c r="BY27" i="1"/>
  <c r="BX27" i="1"/>
  <c r="BW27" i="1"/>
  <c r="BV27" i="1"/>
  <c r="BU27" i="1"/>
  <c r="BT27" i="1"/>
  <c r="BS27" i="1"/>
  <c r="BR27" i="1"/>
  <c r="BQ27" i="1"/>
  <c r="BP27" i="1"/>
  <c r="BO27" i="1"/>
  <c r="BN27" i="1"/>
  <c r="BM27" i="1"/>
  <c r="BL27" i="1"/>
  <c r="BK27" i="1"/>
  <c r="BJ27" i="1"/>
  <c r="BI27" i="1"/>
  <c r="BH27" i="1"/>
  <c r="BG27" i="1"/>
  <c r="BF27" i="1"/>
  <c r="BE27" i="1"/>
  <c r="BD27" i="1"/>
  <c r="BC27" i="1"/>
  <c r="BB27" i="1"/>
  <c r="BA27" i="1"/>
  <c r="AZ27" i="1"/>
  <c r="AY27" i="1"/>
  <c r="AX27" i="1"/>
  <c r="AW27" i="1"/>
  <c r="F27" i="1"/>
  <c r="CI26" i="1"/>
  <c r="CH26" i="1"/>
  <c r="CG26" i="1"/>
  <c r="CF26" i="1"/>
  <c r="CE26" i="1"/>
  <c r="CD26" i="1"/>
  <c r="CC26" i="1"/>
  <c r="CB26" i="1"/>
  <c r="CA26" i="1"/>
  <c r="BZ26" i="1"/>
  <c r="BY26" i="1"/>
  <c r="BX26" i="1"/>
  <c r="BW26" i="1"/>
  <c r="BV26" i="1"/>
  <c r="BU26" i="1"/>
  <c r="BT26" i="1"/>
  <c r="BS26" i="1"/>
  <c r="BR26" i="1"/>
  <c r="BQ26" i="1"/>
  <c r="BP26" i="1"/>
  <c r="BO26" i="1"/>
  <c r="BN26" i="1"/>
  <c r="BM26" i="1"/>
  <c r="BL26" i="1"/>
  <c r="BK26" i="1"/>
  <c r="BJ26" i="1"/>
  <c r="BI26" i="1"/>
  <c r="BH26" i="1"/>
  <c r="BG26" i="1"/>
  <c r="BF26" i="1"/>
  <c r="BE26" i="1"/>
  <c r="BD26" i="1"/>
  <c r="BC26" i="1"/>
  <c r="BB26" i="1"/>
  <c r="BA26" i="1"/>
  <c r="AZ26" i="1"/>
  <c r="AY26" i="1"/>
  <c r="AX26" i="1"/>
  <c r="AW26" i="1"/>
  <c r="F26" i="1"/>
  <c r="CI25" i="1"/>
  <c r="CH25" i="1"/>
  <c r="CG25" i="1"/>
  <c r="CF25" i="1"/>
  <c r="CE25" i="1"/>
  <c r="CD25" i="1"/>
  <c r="CC25" i="1"/>
  <c r="CB25" i="1"/>
  <c r="CA25" i="1"/>
  <c r="BZ25" i="1"/>
  <c r="BY25" i="1"/>
  <c r="BX25" i="1"/>
  <c r="BW25" i="1"/>
  <c r="BV25" i="1"/>
  <c r="BU25" i="1"/>
  <c r="BT25" i="1"/>
  <c r="BS25" i="1"/>
  <c r="BR25" i="1"/>
  <c r="BQ25" i="1"/>
  <c r="BP25" i="1"/>
  <c r="BO25" i="1"/>
  <c r="BN25" i="1"/>
  <c r="BM25" i="1"/>
  <c r="BL25" i="1"/>
  <c r="BK25" i="1"/>
  <c r="BJ25" i="1"/>
  <c r="BI25" i="1"/>
  <c r="BH25" i="1"/>
  <c r="BG25" i="1"/>
  <c r="BF25" i="1"/>
  <c r="BE25" i="1"/>
  <c r="BD25" i="1"/>
  <c r="BC25" i="1"/>
  <c r="BB25" i="1"/>
  <c r="BA25" i="1"/>
  <c r="AZ25" i="1"/>
  <c r="AY25" i="1"/>
  <c r="AX25" i="1"/>
  <c r="AW25" i="1"/>
  <c r="F25" i="1"/>
  <c r="CI24" i="1"/>
  <c r="CH24" i="1"/>
  <c r="CG24" i="1"/>
  <c r="CF24" i="1"/>
  <c r="CE24" i="1"/>
  <c r="CD24" i="1"/>
  <c r="CC24" i="1"/>
  <c r="CB24" i="1"/>
  <c r="CA24" i="1"/>
  <c r="BZ24" i="1"/>
  <c r="BY24" i="1"/>
  <c r="BX24" i="1"/>
  <c r="BW24" i="1"/>
  <c r="BV24" i="1"/>
  <c r="BU24" i="1"/>
  <c r="BT24" i="1"/>
  <c r="BS24" i="1"/>
  <c r="BR24" i="1"/>
  <c r="BQ24" i="1"/>
  <c r="BP24" i="1"/>
  <c r="BO24" i="1"/>
  <c r="BN24" i="1"/>
  <c r="BM24" i="1"/>
  <c r="BL24" i="1"/>
  <c r="BK24" i="1"/>
  <c r="BJ24" i="1"/>
  <c r="BI24" i="1"/>
  <c r="BH24" i="1"/>
  <c r="BG24" i="1"/>
  <c r="BF24" i="1"/>
  <c r="BE24" i="1"/>
  <c r="BD24" i="1"/>
  <c r="BC24" i="1"/>
  <c r="BB24" i="1"/>
  <c r="BA24" i="1"/>
  <c r="AZ24" i="1"/>
  <c r="AY24" i="1"/>
  <c r="AX24" i="1"/>
  <c r="AW24" i="1"/>
  <c r="F24" i="1"/>
  <c r="CI23" i="1"/>
  <c r="CH23" i="1"/>
  <c r="CG23" i="1"/>
  <c r="CF23" i="1"/>
  <c r="CE23" i="1"/>
  <c r="CD23" i="1"/>
  <c r="CC23" i="1"/>
  <c r="CB23" i="1"/>
  <c r="CA23" i="1"/>
  <c r="BZ23" i="1"/>
  <c r="BY23" i="1"/>
  <c r="BX23" i="1"/>
  <c r="BW23" i="1"/>
  <c r="BV23" i="1"/>
  <c r="BU23" i="1"/>
  <c r="BT23" i="1"/>
  <c r="BS23" i="1"/>
  <c r="BR23" i="1"/>
  <c r="BQ23" i="1"/>
  <c r="BP23" i="1"/>
  <c r="BO23" i="1"/>
  <c r="BN23" i="1"/>
  <c r="BM23" i="1"/>
  <c r="BL23" i="1"/>
  <c r="BK23" i="1"/>
  <c r="BJ23" i="1"/>
  <c r="BI23" i="1"/>
  <c r="BH23" i="1"/>
  <c r="BG23" i="1"/>
  <c r="BF23" i="1"/>
  <c r="BE23" i="1"/>
  <c r="BD23" i="1"/>
  <c r="BC23" i="1"/>
  <c r="BB23" i="1"/>
  <c r="BA23" i="1"/>
  <c r="AZ23" i="1"/>
  <c r="AY23" i="1"/>
  <c r="AX23" i="1"/>
  <c r="AW23" i="1"/>
  <c r="F23" i="1"/>
  <c r="CI22" i="1"/>
  <c r="CH22" i="1"/>
  <c r="CG22" i="1"/>
  <c r="CF22" i="1"/>
  <c r="CE22" i="1"/>
  <c r="CD22" i="1"/>
  <c r="CC22" i="1"/>
  <c r="CB22" i="1"/>
  <c r="CA22" i="1"/>
  <c r="BZ22" i="1"/>
  <c r="BY22" i="1"/>
  <c r="BX22" i="1"/>
  <c r="BW22" i="1"/>
  <c r="BV22" i="1"/>
  <c r="BU22" i="1"/>
  <c r="BT22" i="1"/>
  <c r="BS22" i="1"/>
  <c r="BR22" i="1"/>
  <c r="BQ22" i="1"/>
  <c r="BP22" i="1"/>
  <c r="BO22" i="1"/>
  <c r="BN22" i="1"/>
  <c r="BM22" i="1"/>
  <c r="BL22" i="1"/>
  <c r="BK22" i="1"/>
  <c r="BJ22" i="1"/>
  <c r="BI22" i="1"/>
  <c r="BH22" i="1"/>
  <c r="BG22" i="1"/>
  <c r="BF22" i="1"/>
  <c r="BE22" i="1"/>
  <c r="BD22" i="1"/>
  <c r="BC22" i="1"/>
  <c r="BB22" i="1"/>
  <c r="BA22" i="1"/>
  <c r="AZ22" i="1"/>
  <c r="AY22" i="1"/>
  <c r="AX22" i="1"/>
  <c r="AW22" i="1"/>
  <c r="F22" i="1"/>
  <c r="CI21" i="1"/>
  <c r="CH21" i="1"/>
  <c r="CG21" i="1"/>
  <c r="CF21" i="1"/>
  <c r="CE21" i="1"/>
  <c r="CD21" i="1"/>
  <c r="CC21" i="1"/>
  <c r="CB21" i="1"/>
  <c r="CA21" i="1"/>
  <c r="BZ21" i="1"/>
  <c r="BY21" i="1"/>
  <c r="BX21" i="1"/>
  <c r="BW21" i="1"/>
  <c r="BV21" i="1"/>
  <c r="BU21" i="1"/>
  <c r="BT21" i="1"/>
  <c r="BS21" i="1"/>
  <c r="BR21" i="1"/>
  <c r="BQ21" i="1"/>
  <c r="BP21" i="1"/>
  <c r="BO21" i="1"/>
  <c r="BN21" i="1"/>
  <c r="BM21" i="1"/>
  <c r="BL21" i="1"/>
  <c r="BK21" i="1"/>
  <c r="BJ21" i="1"/>
  <c r="BI21" i="1"/>
  <c r="BH21" i="1"/>
  <c r="BG21" i="1"/>
  <c r="BF21" i="1"/>
  <c r="BE21" i="1"/>
  <c r="BD21" i="1"/>
  <c r="BC21" i="1"/>
  <c r="BB21" i="1"/>
  <c r="BA21" i="1"/>
  <c r="AZ21" i="1"/>
  <c r="AY21" i="1"/>
  <c r="AX21" i="1"/>
  <c r="AW21" i="1"/>
  <c r="F21" i="1"/>
  <c r="CI20" i="1"/>
  <c r="CH20" i="1"/>
  <c r="CG20" i="1"/>
  <c r="CF20" i="1"/>
  <c r="CE20" i="1"/>
  <c r="CD20" i="1"/>
  <c r="CC20" i="1"/>
  <c r="CB20" i="1"/>
  <c r="CA20" i="1"/>
  <c r="BZ20" i="1"/>
  <c r="BY20" i="1"/>
  <c r="BX20" i="1"/>
  <c r="BW20" i="1"/>
  <c r="BV20" i="1"/>
  <c r="BU20" i="1"/>
  <c r="BT20" i="1"/>
  <c r="BS20" i="1"/>
  <c r="BR20" i="1"/>
  <c r="BQ20" i="1"/>
  <c r="BP20" i="1"/>
  <c r="BO20" i="1"/>
  <c r="BN20" i="1"/>
  <c r="BM20" i="1"/>
  <c r="BL20" i="1"/>
  <c r="BK20" i="1"/>
  <c r="BJ20" i="1"/>
  <c r="BI20" i="1"/>
  <c r="BH20" i="1"/>
  <c r="BG20" i="1"/>
  <c r="BF20" i="1"/>
  <c r="BE20" i="1"/>
  <c r="BD20" i="1"/>
  <c r="BC20" i="1"/>
  <c r="BB20" i="1"/>
  <c r="BA20" i="1"/>
  <c r="AZ20" i="1"/>
  <c r="AY20" i="1"/>
  <c r="AX20" i="1"/>
  <c r="AW20" i="1"/>
  <c r="F20" i="1"/>
  <c r="CI19" i="1"/>
  <c r="CH19" i="1"/>
  <c r="CG19" i="1"/>
  <c r="CF19" i="1"/>
  <c r="CE19" i="1"/>
  <c r="CD19" i="1"/>
  <c r="CC19" i="1"/>
  <c r="CB19" i="1"/>
  <c r="CA19" i="1"/>
  <c r="BZ19" i="1"/>
  <c r="BY19" i="1"/>
  <c r="BX19" i="1"/>
  <c r="BW19" i="1"/>
  <c r="BV19" i="1"/>
  <c r="BU19" i="1"/>
  <c r="BT19" i="1"/>
  <c r="BS19" i="1"/>
  <c r="BR19" i="1"/>
  <c r="BQ19" i="1"/>
  <c r="BP19" i="1"/>
  <c r="BO19" i="1"/>
  <c r="BN19" i="1"/>
  <c r="BM19" i="1"/>
  <c r="BL19" i="1"/>
  <c r="BK19" i="1"/>
  <c r="BJ19" i="1"/>
  <c r="BI19" i="1"/>
  <c r="BH19" i="1"/>
  <c r="BG19" i="1"/>
  <c r="BF19" i="1"/>
  <c r="BE19" i="1"/>
  <c r="BD19" i="1"/>
  <c r="BC19" i="1"/>
  <c r="BB19" i="1"/>
  <c r="BA19" i="1"/>
  <c r="AZ19" i="1"/>
  <c r="AY19" i="1"/>
  <c r="AX19" i="1"/>
  <c r="AW19" i="1"/>
  <c r="F19" i="1"/>
  <c r="CI18" i="1"/>
  <c r="CH18" i="1"/>
  <c r="CG18" i="1"/>
  <c r="CF18" i="1"/>
  <c r="CE18" i="1"/>
  <c r="CD18" i="1"/>
  <c r="CC18" i="1"/>
  <c r="CB18" i="1"/>
  <c r="CA18" i="1"/>
  <c r="BZ18" i="1"/>
  <c r="BY18" i="1"/>
  <c r="BX18" i="1"/>
  <c r="BW18" i="1"/>
  <c r="BV18" i="1"/>
  <c r="BU18" i="1"/>
  <c r="BT18" i="1"/>
  <c r="BS18" i="1"/>
  <c r="BR18" i="1"/>
  <c r="BQ18" i="1"/>
  <c r="BP18" i="1"/>
  <c r="BO18" i="1"/>
  <c r="BN18" i="1"/>
  <c r="BM18" i="1"/>
  <c r="BL18" i="1"/>
  <c r="BK18" i="1"/>
  <c r="BJ18" i="1"/>
  <c r="BI18" i="1"/>
  <c r="BH18" i="1"/>
  <c r="BG18" i="1"/>
  <c r="BF18" i="1"/>
  <c r="BE18" i="1"/>
  <c r="BD18" i="1"/>
  <c r="BC18" i="1"/>
  <c r="BB18" i="1"/>
  <c r="BA18" i="1"/>
  <c r="AZ18" i="1"/>
  <c r="AY18" i="1"/>
  <c r="AX18" i="1"/>
  <c r="AW18" i="1"/>
  <c r="F18" i="1"/>
  <c r="CI17" i="1"/>
  <c r="CH17" i="1"/>
  <c r="CG17" i="1"/>
  <c r="CF17" i="1"/>
  <c r="CE17" i="1"/>
  <c r="CD17" i="1"/>
  <c r="CC17" i="1"/>
  <c r="CB17" i="1"/>
  <c r="CA17" i="1"/>
  <c r="BZ17" i="1"/>
  <c r="BY17" i="1"/>
  <c r="BX17" i="1"/>
  <c r="BW17" i="1"/>
  <c r="BV17" i="1"/>
  <c r="BU17" i="1"/>
  <c r="BT17" i="1"/>
  <c r="BS17" i="1"/>
  <c r="BR17" i="1"/>
  <c r="BQ17" i="1"/>
  <c r="BP17" i="1"/>
  <c r="BO17" i="1"/>
  <c r="BN17" i="1"/>
  <c r="BM17" i="1"/>
  <c r="BL17" i="1"/>
  <c r="BK17" i="1"/>
  <c r="BJ17" i="1"/>
  <c r="BI17" i="1"/>
  <c r="BH17" i="1"/>
  <c r="BG17" i="1"/>
  <c r="BF17" i="1"/>
  <c r="BE17" i="1"/>
  <c r="BD17" i="1"/>
  <c r="BC17" i="1"/>
  <c r="BB17" i="1"/>
  <c r="BA17" i="1"/>
  <c r="AZ17" i="1"/>
  <c r="AY17" i="1"/>
  <c r="AX17" i="1"/>
  <c r="AW17" i="1"/>
  <c r="F17" i="1"/>
  <c r="CI16" i="1"/>
  <c r="CH16" i="1"/>
  <c r="CG16" i="1"/>
  <c r="CF16" i="1"/>
  <c r="CE16" i="1"/>
  <c r="CD16" i="1"/>
  <c r="CC16" i="1"/>
  <c r="CB16" i="1"/>
  <c r="CA16" i="1"/>
  <c r="BZ16" i="1"/>
  <c r="BY16" i="1"/>
  <c r="BX16" i="1"/>
  <c r="BW16" i="1"/>
  <c r="BV16" i="1"/>
  <c r="BU16" i="1"/>
  <c r="BT16" i="1"/>
  <c r="BS16" i="1"/>
  <c r="BR16" i="1"/>
  <c r="BQ16" i="1"/>
  <c r="BP16" i="1"/>
  <c r="BO16" i="1"/>
  <c r="BN16" i="1"/>
  <c r="BM16" i="1"/>
  <c r="BL16" i="1"/>
  <c r="BK16" i="1"/>
  <c r="BJ16" i="1"/>
  <c r="BI16" i="1"/>
  <c r="BH16" i="1"/>
  <c r="BG16" i="1"/>
  <c r="BF16" i="1"/>
  <c r="BE16" i="1"/>
  <c r="BD16" i="1"/>
  <c r="BC16" i="1"/>
  <c r="BB16" i="1"/>
  <c r="BA16" i="1"/>
  <c r="AZ16" i="1"/>
  <c r="AY16" i="1"/>
  <c r="AX16" i="1"/>
  <c r="AW16" i="1"/>
  <c r="F16" i="1"/>
  <c r="CI15" i="1"/>
  <c r="CH15" i="1"/>
  <c r="CG15" i="1"/>
  <c r="CF15" i="1"/>
  <c r="CE15" i="1"/>
  <c r="CD15" i="1"/>
  <c r="CC15" i="1"/>
  <c r="CB15" i="1"/>
  <c r="CA15" i="1"/>
  <c r="BZ15" i="1"/>
  <c r="BY15" i="1"/>
  <c r="BX15" i="1"/>
  <c r="BW15" i="1"/>
  <c r="BV15" i="1"/>
  <c r="BU15" i="1"/>
  <c r="BT15" i="1"/>
  <c r="BS15" i="1"/>
  <c r="BR15" i="1"/>
  <c r="BQ15" i="1"/>
  <c r="BP15" i="1"/>
  <c r="BO15" i="1"/>
  <c r="BN15" i="1"/>
  <c r="BM15" i="1"/>
  <c r="BL15" i="1"/>
  <c r="BK15" i="1"/>
  <c r="BJ15" i="1"/>
  <c r="BI15" i="1"/>
  <c r="BH15" i="1"/>
  <c r="BG15" i="1"/>
  <c r="BF15" i="1"/>
  <c r="BE15" i="1"/>
  <c r="BD15" i="1"/>
  <c r="BC15" i="1"/>
  <c r="BB15" i="1"/>
  <c r="BA15" i="1"/>
  <c r="AZ15" i="1"/>
  <c r="AY15" i="1"/>
  <c r="AX15" i="1"/>
  <c r="AW15" i="1"/>
  <c r="F15" i="1"/>
  <c r="CI14" i="1"/>
  <c r="CH14" i="1"/>
  <c r="CG14" i="1"/>
  <c r="CF14" i="1"/>
  <c r="CE14" i="1"/>
  <c r="CD14" i="1"/>
  <c r="CC14" i="1"/>
  <c r="CB14" i="1"/>
  <c r="CA14" i="1"/>
  <c r="BZ14" i="1"/>
  <c r="BY14" i="1"/>
  <c r="BX14" i="1"/>
  <c r="BW14" i="1"/>
  <c r="BV14" i="1"/>
  <c r="BU14" i="1"/>
  <c r="BT14" i="1"/>
  <c r="BS14" i="1"/>
  <c r="BR14" i="1"/>
  <c r="BQ14" i="1"/>
  <c r="BP14" i="1"/>
  <c r="BO14" i="1"/>
  <c r="BN14" i="1"/>
  <c r="BM14" i="1"/>
  <c r="BL14" i="1"/>
  <c r="BK14" i="1"/>
  <c r="BJ14" i="1"/>
  <c r="BI14" i="1"/>
  <c r="BH14" i="1"/>
  <c r="BG14" i="1"/>
  <c r="BF14" i="1"/>
  <c r="BE14" i="1"/>
  <c r="BD14" i="1"/>
  <c r="BC14" i="1"/>
  <c r="BB14" i="1"/>
  <c r="BA14" i="1"/>
  <c r="AZ14" i="1"/>
  <c r="AY14" i="1"/>
  <c r="AX14" i="1"/>
  <c r="AW14" i="1"/>
  <c r="F14" i="1"/>
  <c r="CI13" i="1"/>
  <c r="CH13" i="1"/>
  <c r="CG13" i="1"/>
  <c r="CF13" i="1"/>
  <c r="CE13" i="1"/>
  <c r="CD13" i="1"/>
  <c r="CC13" i="1"/>
  <c r="CB13" i="1"/>
  <c r="CA13" i="1"/>
  <c r="BZ13" i="1"/>
  <c r="BY13" i="1"/>
  <c r="BX13" i="1"/>
  <c r="BW13" i="1"/>
  <c r="BV13" i="1"/>
  <c r="BU13" i="1"/>
  <c r="BT13" i="1"/>
  <c r="BS13" i="1"/>
  <c r="BR13" i="1"/>
  <c r="BQ13" i="1"/>
  <c r="BP13" i="1"/>
  <c r="BO13" i="1"/>
  <c r="BN13" i="1"/>
  <c r="BM13" i="1"/>
  <c r="BL13" i="1"/>
  <c r="BK13" i="1"/>
  <c r="BJ13" i="1"/>
  <c r="BI13" i="1"/>
  <c r="BH13" i="1"/>
  <c r="BG13" i="1"/>
  <c r="BF13" i="1"/>
  <c r="BE13" i="1"/>
  <c r="BD13" i="1"/>
  <c r="BC13" i="1"/>
  <c r="BB13" i="1"/>
  <c r="BA13" i="1"/>
  <c r="AZ13" i="1"/>
  <c r="AY13" i="1"/>
  <c r="AX13" i="1"/>
  <c r="AW13" i="1"/>
  <c r="F13" i="1"/>
  <c r="CI12" i="1"/>
  <c r="CH12" i="1"/>
  <c r="CG12" i="1"/>
  <c r="CF12" i="1"/>
  <c r="CE12" i="1"/>
  <c r="CD12" i="1"/>
  <c r="CC12" i="1"/>
  <c r="CB12" i="1"/>
  <c r="CA12" i="1"/>
  <c r="BZ12" i="1"/>
  <c r="BY12" i="1"/>
  <c r="BX12" i="1"/>
  <c r="BW12" i="1"/>
  <c r="BV12" i="1"/>
  <c r="BU12" i="1"/>
  <c r="BT12" i="1"/>
  <c r="BS12" i="1"/>
  <c r="BR12" i="1"/>
  <c r="BQ12" i="1"/>
  <c r="BP12" i="1"/>
  <c r="BO12" i="1"/>
  <c r="BN12" i="1"/>
  <c r="BM12" i="1"/>
  <c r="BL12" i="1"/>
  <c r="BK12" i="1"/>
  <c r="BJ12" i="1"/>
  <c r="BI12" i="1"/>
  <c r="BH12" i="1"/>
  <c r="BG12" i="1"/>
  <c r="BF12" i="1"/>
  <c r="BE12" i="1"/>
  <c r="BD12" i="1"/>
  <c r="BC12" i="1"/>
  <c r="BB12" i="1"/>
  <c r="BA12" i="1"/>
  <c r="AZ12" i="1"/>
  <c r="AY12" i="1"/>
  <c r="AX12" i="1"/>
  <c r="AW12" i="1"/>
  <c r="F12" i="1"/>
  <c r="CI11" i="1"/>
  <c r="CH11" i="1"/>
  <c r="CG11" i="1"/>
  <c r="CF11" i="1"/>
  <c r="CE11" i="1"/>
  <c r="CD11" i="1"/>
  <c r="CC11" i="1"/>
  <c r="CB11" i="1"/>
  <c r="CA11" i="1"/>
  <c r="BZ11" i="1"/>
  <c r="BY11" i="1"/>
  <c r="BX11" i="1"/>
  <c r="BW11" i="1"/>
  <c r="BV11" i="1"/>
  <c r="BU11" i="1"/>
  <c r="BT11" i="1"/>
  <c r="BS11" i="1"/>
  <c r="BR11" i="1"/>
  <c r="BQ11" i="1"/>
  <c r="BP11" i="1"/>
  <c r="BO11" i="1"/>
  <c r="BN11" i="1"/>
  <c r="BM11" i="1"/>
  <c r="BL11" i="1"/>
  <c r="BK11" i="1"/>
  <c r="BJ11" i="1"/>
  <c r="BI11" i="1"/>
  <c r="BH11" i="1"/>
  <c r="BG11" i="1"/>
  <c r="BF11" i="1"/>
  <c r="BE11" i="1"/>
  <c r="BD11" i="1"/>
  <c r="BC11" i="1"/>
  <c r="BB11" i="1"/>
  <c r="BA11" i="1"/>
  <c r="AZ11" i="1"/>
  <c r="AY11" i="1"/>
  <c r="AX11" i="1"/>
  <c r="AW11" i="1"/>
  <c r="F11" i="1"/>
  <c r="CI10" i="1"/>
  <c r="CH10" i="1"/>
  <c r="CG10" i="1"/>
  <c r="CF10" i="1"/>
  <c r="CE10" i="1"/>
  <c r="CD10" i="1"/>
  <c r="CC10" i="1"/>
  <c r="CB10" i="1"/>
  <c r="CA10" i="1"/>
  <c r="BZ10" i="1"/>
  <c r="BY10" i="1"/>
  <c r="BX10" i="1"/>
  <c r="BW10" i="1"/>
  <c r="BV10" i="1"/>
  <c r="BU10" i="1"/>
  <c r="BT10" i="1"/>
  <c r="BS10" i="1"/>
  <c r="BR10" i="1"/>
  <c r="BQ10" i="1"/>
  <c r="BP10" i="1"/>
  <c r="BO10" i="1"/>
  <c r="BN10" i="1"/>
  <c r="BM10" i="1"/>
  <c r="BL10" i="1"/>
  <c r="BK10" i="1"/>
  <c r="BJ10" i="1"/>
  <c r="BI10" i="1"/>
  <c r="BH10" i="1"/>
  <c r="BG10" i="1"/>
  <c r="BF10" i="1"/>
  <c r="BE10" i="1"/>
  <c r="BD10" i="1"/>
  <c r="BC10" i="1"/>
  <c r="BB10" i="1"/>
  <c r="BA10" i="1"/>
  <c r="AZ10" i="1"/>
  <c r="AY10" i="1"/>
  <c r="AX10" i="1"/>
  <c r="AW10" i="1"/>
  <c r="F10" i="1"/>
  <c r="CI9" i="1"/>
  <c r="CH9" i="1"/>
  <c r="CG9" i="1"/>
  <c r="CF9" i="1"/>
  <c r="CE9" i="1"/>
  <c r="CD9" i="1"/>
  <c r="CC9" i="1"/>
  <c r="CB9" i="1"/>
  <c r="CA9" i="1"/>
  <c r="BZ9" i="1"/>
  <c r="BY9" i="1"/>
  <c r="BX9" i="1"/>
  <c r="BW9" i="1"/>
  <c r="BV9" i="1"/>
  <c r="BU9" i="1"/>
  <c r="BT9" i="1"/>
  <c r="BS9" i="1"/>
  <c r="BR9" i="1"/>
  <c r="BQ9" i="1"/>
  <c r="BP9" i="1"/>
  <c r="BO9" i="1"/>
  <c r="BN9" i="1"/>
  <c r="BM9" i="1"/>
  <c r="BL9" i="1"/>
  <c r="BK9" i="1"/>
  <c r="BJ9" i="1"/>
  <c r="BI9" i="1"/>
  <c r="BH9" i="1"/>
  <c r="BG9" i="1"/>
  <c r="BF9" i="1"/>
  <c r="BE9" i="1"/>
  <c r="BD9" i="1"/>
  <c r="BC9" i="1"/>
  <c r="BB9" i="1"/>
  <c r="BA9" i="1"/>
  <c r="AZ9" i="1"/>
  <c r="AY9" i="1"/>
  <c r="AX9" i="1"/>
  <c r="AW9" i="1"/>
  <c r="F9" i="1"/>
  <c r="CI8" i="1"/>
  <c r="CH8" i="1"/>
  <c r="CG8" i="1"/>
  <c r="CF8" i="1"/>
  <c r="CE8" i="1"/>
  <c r="CD8" i="1"/>
  <c r="CC8" i="1"/>
  <c r="CB8" i="1"/>
  <c r="CA8" i="1"/>
  <c r="BZ8" i="1"/>
  <c r="BY8" i="1"/>
  <c r="BX8" i="1"/>
  <c r="BW8" i="1"/>
  <c r="BV8" i="1"/>
  <c r="BU8" i="1"/>
  <c r="BT8" i="1"/>
  <c r="BS8" i="1"/>
  <c r="BR8" i="1"/>
  <c r="BQ8" i="1"/>
  <c r="BP8" i="1"/>
  <c r="BO8" i="1"/>
  <c r="BN8" i="1"/>
  <c r="BM8" i="1"/>
  <c r="BL8" i="1"/>
  <c r="BK8" i="1"/>
  <c r="BJ8" i="1"/>
  <c r="BI8" i="1"/>
  <c r="BH8" i="1"/>
  <c r="BG8" i="1"/>
  <c r="BF8" i="1"/>
  <c r="BE8" i="1"/>
  <c r="BD8" i="1"/>
  <c r="BC8" i="1"/>
  <c r="BB8" i="1"/>
  <c r="BA8" i="1"/>
  <c r="AZ8" i="1"/>
  <c r="AY8" i="1"/>
  <c r="AX8" i="1"/>
  <c r="AW8" i="1"/>
  <c r="F8" i="1"/>
  <c r="CI7" i="1"/>
  <c r="CH7" i="1"/>
  <c r="CG7" i="1"/>
  <c r="CF7" i="1"/>
  <c r="CE7" i="1"/>
  <c r="CD7" i="1"/>
  <c r="CC7" i="1"/>
  <c r="CB7" i="1"/>
  <c r="CA7" i="1"/>
  <c r="BZ7" i="1"/>
  <c r="BY7" i="1"/>
  <c r="BX7" i="1"/>
  <c r="BW7" i="1"/>
  <c r="BV7" i="1"/>
  <c r="BU7" i="1"/>
  <c r="BT7" i="1"/>
  <c r="BS7" i="1"/>
  <c r="BR7" i="1"/>
  <c r="BQ7" i="1"/>
  <c r="BP7" i="1"/>
  <c r="BO7" i="1"/>
  <c r="BN7" i="1"/>
  <c r="BM7" i="1"/>
  <c r="BL7" i="1"/>
  <c r="BK7" i="1"/>
  <c r="BJ7" i="1"/>
  <c r="BI7" i="1"/>
  <c r="BH7" i="1"/>
  <c r="BG7" i="1"/>
  <c r="BF7" i="1"/>
  <c r="BE7" i="1"/>
  <c r="BD7" i="1"/>
  <c r="BC7" i="1"/>
  <c r="BB7" i="1"/>
  <c r="BA7" i="1"/>
  <c r="AZ7" i="1"/>
  <c r="AY7" i="1"/>
  <c r="AX7" i="1"/>
  <c r="AW7" i="1"/>
  <c r="F7" i="1"/>
  <c r="CI6" i="1"/>
  <c r="CH6" i="1"/>
  <c r="CG6" i="1"/>
  <c r="CF6" i="1"/>
  <c r="CE6" i="1"/>
  <c r="CD6" i="1"/>
  <c r="CC6" i="1"/>
  <c r="CB6" i="1"/>
  <c r="CA6" i="1"/>
  <c r="BZ6" i="1"/>
  <c r="BY6" i="1"/>
  <c r="BX6" i="1"/>
  <c r="BW6" i="1"/>
  <c r="BV6" i="1"/>
  <c r="BU6" i="1"/>
  <c r="BT6" i="1"/>
  <c r="BS6" i="1"/>
  <c r="BR6" i="1"/>
  <c r="BQ6" i="1"/>
  <c r="BP6" i="1"/>
  <c r="BO6" i="1"/>
  <c r="BN6" i="1"/>
  <c r="BM6" i="1"/>
  <c r="BL6" i="1"/>
  <c r="BK6" i="1"/>
  <c r="BJ6" i="1"/>
  <c r="BI6" i="1"/>
  <c r="BH6" i="1"/>
  <c r="BG6" i="1"/>
  <c r="BF6" i="1"/>
  <c r="BE6" i="1"/>
  <c r="BD6" i="1"/>
  <c r="BC6" i="1"/>
  <c r="BB6" i="1"/>
  <c r="BA6" i="1"/>
  <c r="AZ6" i="1"/>
  <c r="AY6" i="1"/>
  <c r="AX6" i="1"/>
  <c r="AW6" i="1"/>
  <c r="F6" i="1"/>
  <c r="CI5" i="1"/>
  <c r="CH5" i="1"/>
  <c r="CG5" i="1"/>
  <c r="CF5" i="1"/>
  <c r="CE5" i="1"/>
  <c r="CD5" i="1"/>
  <c r="CC5" i="1"/>
  <c r="CB5" i="1"/>
  <c r="CA5" i="1"/>
  <c r="BZ5" i="1"/>
  <c r="BY5" i="1"/>
  <c r="BX5" i="1"/>
  <c r="BW5" i="1"/>
  <c r="BV5" i="1"/>
  <c r="BU5" i="1"/>
  <c r="BT5" i="1"/>
  <c r="BS5" i="1"/>
  <c r="BR5" i="1"/>
  <c r="BQ5" i="1"/>
  <c r="BP5" i="1"/>
  <c r="BO5" i="1"/>
  <c r="BN5" i="1"/>
  <c r="BM5" i="1"/>
  <c r="BL5" i="1"/>
  <c r="BK5" i="1"/>
  <c r="BJ5" i="1"/>
  <c r="BI5" i="1"/>
  <c r="BH5" i="1"/>
  <c r="BG5" i="1"/>
  <c r="BF5" i="1"/>
  <c r="BE5" i="1"/>
  <c r="BD5" i="1"/>
  <c r="BC5" i="1"/>
  <c r="BB5" i="1"/>
  <c r="BA5" i="1"/>
  <c r="AZ5" i="1"/>
  <c r="AY5" i="1"/>
  <c r="AX5" i="1"/>
  <c r="AW5" i="1"/>
  <c r="F5" i="1"/>
  <c r="CI4" i="1"/>
  <c r="CH4" i="1"/>
  <c r="CG4" i="1"/>
  <c r="CF4" i="1"/>
  <c r="CE4" i="1"/>
  <c r="CD4" i="1"/>
  <c r="CC4" i="1"/>
  <c r="CB4" i="1"/>
  <c r="CA4" i="1"/>
  <c r="BZ4" i="1"/>
  <c r="BY4" i="1"/>
  <c r="BX4" i="1"/>
  <c r="BW4" i="1"/>
  <c r="BV4" i="1"/>
  <c r="BU4" i="1"/>
  <c r="BT4" i="1"/>
  <c r="BS4" i="1"/>
  <c r="BR4" i="1"/>
  <c r="BQ4" i="1"/>
  <c r="BP4" i="1"/>
  <c r="BO4" i="1"/>
  <c r="BN4" i="1"/>
  <c r="BM4" i="1"/>
  <c r="BL4" i="1"/>
  <c r="BK4" i="1"/>
  <c r="BJ4" i="1"/>
  <c r="BI4" i="1"/>
  <c r="BH4" i="1"/>
  <c r="BG4" i="1"/>
  <c r="BF4" i="1"/>
  <c r="BE4" i="1"/>
  <c r="BD4" i="1"/>
  <c r="BC4" i="1"/>
  <c r="BB4" i="1"/>
  <c r="BA4" i="1"/>
  <c r="AZ4" i="1"/>
  <c r="AY4" i="1"/>
  <c r="AX4" i="1"/>
  <c r="AW4" i="1"/>
  <c r="F4" i="1"/>
  <c r="CI3" i="1"/>
  <c r="CH3" i="1"/>
  <c r="CG3" i="1"/>
  <c r="CF3" i="1"/>
  <c r="CE3" i="1"/>
  <c r="CD3" i="1"/>
  <c r="CC3" i="1"/>
  <c r="CB3" i="1"/>
  <c r="CA3" i="1"/>
  <c r="BZ3" i="1"/>
  <c r="BY3" i="1"/>
  <c r="BX3" i="1"/>
  <c r="BW3" i="1"/>
  <c r="BV3" i="1"/>
  <c r="BU3" i="1"/>
  <c r="BT3" i="1"/>
  <c r="BS3" i="1"/>
  <c r="BR3" i="1"/>
  <c r="BQ3" i="1"/>
  <c r="BP3" i="1"/>
  <c r="BO3" i="1"/>
  <c r="BN3" i="1"/>
  <c r="BM3" i="1"/>
  <c r="BL3" i="1"/>
  <c r="BK3" i="1"/>
  <c r="BJ3" i="1"/>
  <c r="BI3" i="1"/>
  <c r="BH3" i="1"/>
  <c r="BG3" i="1"/>
  <c r="BF3" i="1"/>
  <c r="BE3" i="1"/>
  <c r="BD3" i="1"/>
  <c r="BC3" i="1"/>
  <c r="BB3" i="1"/>
  <c r="BA3" i="1"/>
  <c r="AZ3" i="1"/>
  <c r="AY3" i="1"/>
  <c r="AX3" i="1"/>
  <c r="AW3" i="1"/>
  <c r="F3" i="1"/>
  <c r="CI2" i="1"/>
  <c r="CI145" i="1" s="1"/>
  <c r="CH2" i="1"/>
  <c r="CH145" i="1" s="1"/>
  <c r="CG2" i="1"/>
  <c r="CG145" i="1" s="1"/>
  <c r="CF2" i="1"/>
  <c r="CF145" i="1" s="1"/>
  <c r="CE2" i="1"/>
  <c r="CE145" i="1" s="1"/>
  <c r="CD2" i="1"/>
  <c r="CD145" i="1" s="1"/>
  <c r="CC2" i="1"/>
  <c r="CC145" i="1" s="1"/>
  <c r="CB2" i="1"/>
  <c r="CB145" i="1" s="1"/>
  <c r="CA2" i="1"/>
  <c r="CA145" i="1" s="1"/>
  <c r="BZ2" i="1"/>
  <c r="BZ145" i="1" s="1"/>
  <c r="BY2" i="1"/>
  <c r="BY145" i="1" s="1"/>
  <c r="BX2" i="1"/>
  <c r="BX145" i="1" s="1"/>
  <c r="BW2" i="1"/>
  <c r="BW145" i="1" s="1"/>
  <c r="BV2" i="1"/>
  <c r="BV145" i="1" s="1"/>
  <c r="BU2" i="1"/>
  <c r="BU145" i="1" s="1"/>
  <c r="BT2" i="1"/>
  <c r="BT145" i="1" s="1"/>
  <c r="BS2" i="1"/>
  <c r="BR2" i="1"/>
  <c r="BR145" i="1" s="1"/>
  <c r="BQ2" i="1"/>
  <c r="BQ145" i="1" s="1"/>
  <c r="BP2" i="1"/>
  <c r="BP145" i="1" s="1"/>
  <c r="BO2" i="1"/>
  <c r="BO145" i="1" s="1"/>
  <c r="BN2" i="1"/>
  <c r="BN145" i="1" s="1"/>
  <c r="BM2" i="1"/>
  <c r="BM145" i="1" s="1"/>
  <c r="BL2" i="1"/>
  <c r="BL145" i="1" s="1"/>
  <c r="BK2" i="1"/>
  <c r="BK145" i="1" s="1"/>
  <c r="BJ2" i="1"/>
  <c r="BJ145" i="1" s="1"/>
  <c r="BI2" i="1"/>
  <c r="BI145" i="1" s="1"/>
  <c r="BH2" i="1"/>
  <c r="BH145" i="1" s="1"/>
  <c r="BG2" i="1"/>
  <c r="BG145" i="1" s="1"/>
  <c r="BF2" i="1"/>
  <c r="BF145" i="1" s="1"/>
  <c r="BE2" i="1"/>
  <c r="BE145" i="1" s="1"/>
  <c r="BD2" i="1"/>
  <c r="BD145" i="1" s="1"/>
  <c r="BC2" i="1"/>
  <c r="BC145" i="1" s="1"/>
  <c r="BB2" i="1"/>
  <c r="BB145" i="1" s="1"/>
  <c r="BA2" i="1"/>
  <c r="BA145" i="1" s="1"/>
  <c r="AZ2" i="1"/>
  <c r="AZ145" i="1" s="1"/>
  <c r="AY2" i="1"/>
  <c r="AY145" i="1" s="1"/>
  <c r="AX2" i="1"/>
  <c r="AX145" i="1" s="1"/>
  <c r="AW2" i="1"/>
  <c r="AW145" i="1" s="1"/>
  <c r="F2" i="1"/>
</calcChain>
</file>

<file path=xl/comments1.xml><?xml version="1.0" encoding="utf-8"?>
<comments xmlns="http://schemas.openxmlformats.org/spreadsheetml/2006/main">
  <authors>
    <author>Ol</author>
    <author/>
  </authors>
  <commentList>
    <comment ref="P1" authorId="0" shapeId="0">
      <text>
        <r>
          <rPr>
            <b/>
            <sz val="9"/>
            <color indexed="81"/>
            <rFont val="Tahoma"/>
            <family val="2"/>
            <charset val="204"/>
          </rPr>
          <t>нет потребности</t>
        </r>
      </text>
    </comment>
    <comment ref="AI1" authorId="0" shapeId="0">
      <text>
        <r>
          <rPr>
            <b/>
            <sz val="9"/>
            <color indexed="81"/>
            <rFont val="Tahoma"/>
            <family val="2"/>
            <charset val="204"/>
          </rPr>
          <t>не подали</t>
        </r>
      </text>
    </comment>
    <comment ref="AJ1" authorId="0" shapeId="0">
      <text>
        <r>
          <rPr>
            <b/>
            <sz val="9"/>
            <color indexed="81"/>
            <rFont val="Tahoma"/>
            <family val="2"/>
            <charset val="204"/>
          </rPr>
          <t>не подали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N1" authorId="0" shapeId="0">
      <text>
        <r>
          <rPr>
            <b/>
            <sz val="9"/>
            <color indexed="81"/>
            <rFont val="Tahoma"/>
            <family val="2"/>
            <charset val="204"/>
          </rPr>
          <t>не подали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O1" authorId="0" shapeId="0">
      <text>
        <r>
          <rPr>
            <b/>
            <sz val="9"/>
            <color indexed="81"/>
            <rFont val="Tahoma"/>
            <family val="2"/>
            <charset val="204"/>
          </rPr>
          <t>не подали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P1" authorId="0" shapeId="0">
      <text>
        <r>
          <rPr>
            <b/>
            <sz val="9"/>
            <color indexed="81"/>
            <rFont val="Tahoma"/>
            <family val="2"/>
            <charset val="204"/>
          </rPr>
          <t>нет потребности</t>
        </r>
      </text>
    </comment>
    <comment ref="AQ1" authorId="0" shapeId="0">
      <text>
        <r>
          <rPr>
            <b/>
            <sz val="9"/>
            <color indexed="81"/>
            <rFont val="Tahoma"/>
            <family val="2"/>
            <charset val="204"/>
          </rPr>
          <t>нет потребности</t>
        </r>
      </text>
    </comment>
    <comment ref="AR1" authorId="1" shapeId="0">
      <text>
        <r>
          <rPr>
            <sz val="10"/>
            <color rgb="FF000000"/>
            <rFont val="Calibri"/>
            <family val="2"/>
            <charset val="204"/>
            <scheme val="minor"/>
          </rPr>
          <t>нет потребности</t>
        </r>
      </text>
    </comment>
    <comment ref="AT1" authorId="0" shapeId="0">
      <text>
        <r>
          <rPr>
            <b/>
            <sz val="9"/>
            <color indexed="81"/>
            <rFont val="Tahoma"/>
            <family val="2"/>
            <charset val="204"/>
          </rPr>
          <t>нет потребности</t>
        </r>
      </text>
    </comment>
    <comment ref="AU1" authorId="1" shapeId="0">
      <text>
        <r>
          <rPr>
            <sz val="10"/>
            <color rgb="FF000000"/>
            <rFont val="Calibri"/>
            <family val="2"/>
            <charset val="204"/>
            <scheme val="minor"/>
          </rPr>
          <t>нет потребности</t>
        </r>
      </text>
    </comment>
    <comment ref="CF1" authorId="1" shapeId="0">
      <text>
        <r>
          <rPr>
            <sz val="10"/>
            <color rgb="FF000000"/>
            <rFont val="Calibri"/>
            <family val="2"/>
            <charset val="204"/>
            <scheme val="minor"/>
          </rPr>
          <t>нет потребности</t>
        </r>
      </text>
    </comment>
    <comment ref="CI1" authorId="1" shapeId="0">
      <text>
        <r>
          <rPr>
            <sz val="10"/>
            <color rgb="FF000000"/>
            <rFont val="Calibri"/>
            <family val="2"/>
            <charset val="204"/>
            <scheme val="minor"/>
          </rPr>
          <t>нет потребности</t>
        </r>
      </text>
    </comment>
    <comment ref="O84" authorId="1" shapeId="0">
      <text>
        <r>
          <rPr>
            <sz val="10"/>
            <color rgb="FF000000"/>
            <rFont val="Calibri"/>
            <family val="2"/>
            <charset val="204"/>
            <scheme val="minor"/>
          </rPr>
          <t>Было 5</t>
        </r>
      </text>
    </comment>
    <comment ref="L115" authorId="1" shapeId="0">
      <text>
        <r>
          <rPr>
            <sz val="10"/>
            <color rgb="FF000000"/>
            <rFont val="Calibri"/>
            <family val="2"/>
            <charset val="204"/>
            <scheme val="minor"/>
          </rPr>
          <t>Было 8</t>
        </r>
      </text>
    </comment>
    <comment ref="B125" authorId="0" shapeId="0">
      <text>
        <r>
          <rPr>
            <b/>
            <sz val="9"/>
            <color indexed="81"/>
            <rFont val="Tahoma"/>
            <family val="2"/>
            <charset val="204"/>
          </rPr>
          <t>он же:
Журнал регистрации переливаний трансфузионных сред форма №009/у</t>
        </r>
      </text>
    </comment>
    <comment ref="R128" authorId="1" shapeId="0">
      <text>
        <r>
          <rPr>
            <sz val="10"/>
            <color rgb="FF000000"/>
            <rFont val="Calibri"/>
            <family val="2"/>
            <charset val="204"/>
            <scheme val="minor"/>
          </rPr>
          <t>Было 3</t>
        </r>
      </text>
    </comment>
  </commentList>
</comments>
</file>

<file path=xl/sharedStrings.xml><?xml version="1.0" encoding="utf-8"?>
<sst xmlns="http://schemas.openxmlformats.org/spreadsheetml/2006/main" count="612" uniqueCount="291">
  <si>
    <t>№ п/п</t>
  </si>
  <si>
    <t>Наименование</t>
  </si>
  <si>
    <t>Форма бланка/журнала</t>
  </si>
  <si>
    <t>Характеристики товара</t>
  </si>
  <si>
    <t>Обоснование дополнительных характеристик</t>
  </si>
  <si>
    <t>Количество (штук)</t>
  </si>
  <si>
    <t xml:space="preserve">Цена единицы продукции, руб. </t>
  </si>
  <si>
    <t>Стоимость</t>
  </si>
  <si>
    <t>СМП</t>
  </si>
  <si>
    <t>ОПК</t>
  </si>
  <si>
    <t>Фтизиатрический к-т</t>
  </si>
  <si>
    <t>Городская поликлиника</t>
  </si>
  <si>
    <t>Отделение профилактики</t>
  </si>
  <si>
    <t>Женская поликлиника</t>
  </si>
  <si>
    <t>Детская поликлиника</t>
  </si>
  <si>
    <t>ДВК</t>
  </si>
  <si>
    <t>Стоматологическая пол</t>
  </si>
  <si>
    <t>Приемное отд</t>
  </si>
  <si>
    <t>КДЛ</t>
  </si>
  <si>
    <t>СПИД и ИФА</t>
  </si>
  <si>
    <t>МБЛ</t>
  </si>
  <si>
    <t>Рентгенблок</t>
  </si>
  <si>
    <t>Диагностическое отд</t>
  </si>
  <si>
    <t>РАО</t>
  </si>
  <si>
    <t>Хирургическое отд</t>
  </si>
  <si>
    <t>Оперблок</t>
  </si>
  <si>
    <t>Акушерское отд</t>
  </si>
  <si>
    <t>Инфекционное отд</t>
  </si>
  <si>
    <t>Детское отделение</t>
  </si>
  <si>
    <t>Терапевтическое отд</t>
  </si>
  <si>
    <t>Паллиативное отделение</t>
  </si>
  <si>
    <t>Пищеблок</t>
  </si>
  <si>
    <t>Гараж</t>
  </si>
  <si>
    <t>Администрация</t>
  </si>
  <si>
    <t>Охрана труда</t>
  </si>
  <si>
    <t>ГО и ЧС</t>
  </si>
  <si>
    <t>Уч.б-ца с. Озерское</t>
  </si>
  <si>
    <t>вр. амб. с.Соловьевка</t>
  </si>
  <si>
    <t>вр. амб. с.Чапаево</t>
  </si>
  <si>
    <t>ФАП с. Пихтовое</t>
  </si>
  <si>
    <t>ФАП с. Лесное</t>
  </si>
  <si>
    <t>ФАП с.Охотское</t>
  </si>
  <si>
    <t>ФАП с.Новиково</t>
  </si>
  <si>
    <t>ФАП с.Дачное</t>
  </si>
  <si>
    <t>ФАП с.Раздольное</t>
  </si>
  <si>
    <t>ФАП I-я Падь</t>
  </si>
  <si>
    <t>ФАП III-я Падь</t>
  </si>
  <si>
    <t>Паллиативное отд</t>
  </si>
  <si>
    <t>Бланк «Акт исследования (МБЛ)»</t>
  </si>
  <si>
    <t>печать бланка производится в соответствии с образцом заказчика</t>
  </si>
  <si>
    <t>Бумага плотностью 65г/м2, формат А4, односторонний. Типографская краска черного цвета.</t>
  </si>
  <si>
    <t>Бланк «Акт медицинского освидетельствования на состояние опьянения (алкогольного, наркотического или иного токсического)»</t>
  </si>
  <si>
    <t>форма № 307/у-05 утверждена приказом Министерства здравоохранения Российской Федерации от 18 декабря 2015 года № 933н</t>
  </si>
  <si>
    <t>Бумага плотностью 80г/м2, формат А4, двусторонний. Типографская краска черного цвета.</t>
  </si>
  <si>
    <t>Бланк «Анализ микробиологических исследований»</t>
  </si>
  <si>
    <t>Бумага плотностью 65г/м2, формат А5, односторонний. Типографская краска черного цвета.</t>
  </si>
  <si>
    <t>Бланк «Анестезиологическая карта наблюдения за пациентом РАО»</t>
  </si>
  <si>
    <t>Бумага плотностью 65г/м2, формат А4, двусторонний. Типографская краска черного цвета.</t>
  </si>
  <si>
    <t>Бланк «Анкета донора»</t>
  </si>
  <si>
    <t>Бланк «Карта профилактических прививок »</t>
  </si>
  <si>
    <t>форма № 063/у утверждена приказом Минздравом СССР от 04.10.1980 N 1030</t>
  </si>
  <si>
    <t>Бумага ватман плотностью 200г/м2, формат А5, двусторонний. Типографская краска черного цвета.</t>
  </si>
  <si>
    <t>Бланк «Карточка-раскладка»</t>
  </si>
  <si>
    <t>Бумага ватман плотностью 300г/м2, формат А5, односторонний. Типографская краска черного цвета.</t>
  </si>
  <si>
    <t>Бланк «Контрольная карта беременной»</t>
  </si>
  <si>
    <t>Бумага ватман плотностью 300г/м2, формат А5, двусторонний. Типографская краска черного цвета.</t>
  </si>
  <si>
    <t>Бланк «Лист наблюдения за периферическим венозным катетером»</t>
  </si>
  <si>
    <t>Бланк «Лицевой счет»</t>
  </si>
  <si>
    <t xml:space="preserve">Бланк «Медицинская справка (врачебное профессионально-консультативное заключение)» </t>
  </si>
  <si>
    <t>форма № 086/у утверждена приказом Минздрава России от 15.12.2014 №834н</t>
  </si>
  <si>
    <t>Бумага плотностью 80г/м2, формат А5, двусторонний. Типографская краска черного цвета.</t>
  </si>
  <si>
    <t>Бланк «Медицинская справка врачебно-консультационной комиссия»</t>
  </si>
  <si>
    <t>Бумага плотностью 65г/м2, формат А6, односторонний. Типографская краска черного цвета.</t>
  </si>
  <si>
    <t>Бланк «Медицинская справка донору»</t>
  </si>
  <si>
    <t>форма № 402/у утверждена приказом Минздрава СССР от 07.08.1985 №1055</t>
  </si>
  <si>
    <t xml:space="preserve">Бланк «Меню-раскладка» </t>
  </si>
  <si>
    <t>форма №44-МЗ Приказ Минздрава России от 05.08.2003 N 330 (ред. от 24.11.2016)</t>
  </si>
  <si>
    <t>Бумага плотностью 80г/м2, формат А2, односторонний. Типографская краска черного цвета.</t>
  </si>
  <si>
    <t xml:space="preserve">Бланк «Меню-требование» </t>
  </si>
  <si>
    <t>форма № 299 утверждена приказом Минздрава СССР от 05.05.1983 N 530</t>
  </si>
  <si>
    <t>Бумага плотностью 80г/м2, формат А3, односторонний. Типографская краска черного цвета.</t>
  </si>
  <si>
    <t xml:space="preserve">Бланк «Направление на проведение микроскопических исследований на туберкулез» </t>
  </si>
  <si>
    <t xml:space="preserve">Бланк «Порционник» </t>
  </si>
  <si>
    <t>форма № 1-84 утверждена приказом Минздрава России от 05.08. 2003 г. N 330</t>
  </si>
  <si>
    <t>Бумага плотностью 65г/м2, формат А5, двусторонний. Типографская краска черного цвета.</t>
  </si>
  <si>
    <t>Бланк «Протокол катетеризации центральной подключичной и бедренной вен с целью проведения длительной инфузионной терапии и ухода за центральным катетером»</t>
  </si>
  <si>
    <t>Бланк «Протокол противопролежневых мероприятий у пациентов РАО»</t>
  </si>
  <si>
    <t>Бланк «Процедурная карточка для физиопроцедур»</t>
  </si>
  <si>
    <t>Бумага плотностью 80г/м2, формат А5, односторонний. Типографская краска черного цвета.</t>
  </si>
  <si>
    <t>Бланк «Путевой лист»</t>
  </si>
  <si>
    <t>Бланк «Раздаточные ведомость на отпуск отделениям рационов питания»</t>
  </si>
  <si>
    <t>форма № 23-МЗ утверждена приказом Минздрава России от 05.08.2003 N 330</t>
  </si>
  <si>
    <t>Бумага плотностью 80г/м2, формат А4, односторонний. Типографская краска черного цвета.</t>
  </si>
  <si>
    <t>Бланк «Рецепт»</t>
  </si>
  <si>
    <t>форма № 148-1/у-88 утверждена приказом Минздрава России от 14.01.2019 N 4н</t>
  </si>
  <si>
    <t>Бланк «Сертификат профилактических прививок»</t>
  </si>
  <si>
    <t>Бланк «Согласие пациента на предложенный уход»</t>
  </si>
  <si>
    <t>Бланк «Сопроводительный лист доставки диагностического материала для микроскопического исследования на туберкулез"</t>
  </si>
  <si>
    <t xml:space="preserve">форма №04-ТБ/у утверждена приказом Минздравсоцразвития РФ от 02.10.2006 N 690 </t>
  </si>
  <si>
    <t xml:space="preserve">Бланк «Сопроводительный лист станции (отделения) скорой медицинской помощи и талон к нему» </t>
  </si>
  <si>
    <t xml:space="preserve">форма №114/у утверждена приказом Минздравсоцразвития РФ от 02.12.2009 N 942 </t>
  </si>
  <si>
    <t>Бланк «Список лиц, подлежащих целевому медицинскому осмотру на выявление»</t>
  </si>
  <si>
    <t>Бланк «Температурный лист»</t>
  </si>
  <si>
    <t>Бланк «Требование в кладовую»</t>
  </si>
  <si>
    <t>форма №ОП-3 утверждена Постановлением Госкомстата РФ от 25.12.1998 N 132)</t>
  </si>
  <si>
    <t>Бланк «Эритроцитная взвесь АВ (IV) Rh- (отрицательный)»</t>
  </si>
  <si>
    <t>Бумага плотностью 65г/м2, формат А6, односторонний. Цветная маркировка</t>
  </si>
  <si>
    <t>Журнал «Книга складского учёта материалов»</t>
  </si>
  <si>
    <t>печать журнала производится в соответствии с образцом заказчика</t>
  </si>
  <si>
    <t>Обложка:
Бумага мелованная 300г/м2, Переплет на 2 скобы. Титульный лист
Содержание:
Офсетная Бумага плотностью 80г/м2, формат А4, двусторонняя ч/б печать, нумерация страниц
Количество листов: 30</t>
  </si>
  <si>
    <t>Ламинирование обложки: Нет
Ориентация листов: Альбомная
Вид бумаги для листов: Офсетная
Нумерация страниц: Да
Прошнуровка: Нет
Вид обложки: Бумажная
Формат листов: А4
Вид крепления: Скрепка
Количество листов: 
&gt; 20 и ≤ 40 (Единица измерения: ШТ)
Доп. характеристики товара:
Плотность бумаги - не менее 80 г/м²
Плотность обложки – не менее 300 г/м²
Печать: двусторонняя 
По образцу Заказчика – соответствие</t>
  </si>
  <si>
    <t>Журнал «Контрольно-технический журнал эксплуатации медицинской техники»</t>
  </si>
  <si>
    <t>Обложка:
Картон толщиной 1,5-2 мм, твердый переплет, блоки на 3 скобы. Титульный лист
Содержание:
Офсетная Бумага плотностью 80г/м2, формат А4, двусторонняя ч/б печать, нумерация страниц 
Количество листов: 100</t>
  </si>
  <si>
    <t>Ламинирование обложки: Нет
Ориентация листов: Альбомная
Вид бумаги для листов: Офсетная
Нумерация страниц: Да
Прошнуровка: Нет
Вид обложки: Картонная
Формат листов: А4
Вид крепления: Скрепка
Количество листов: 
&gt; 100 и ≤ 120 (Единица измерения: ШТ)
Доп. характеристики товара:
Плотность бумаги - не менее 80 г/м²
Плотность обложки – не менее 320 г/м²
Переплет: твердый
Печать: двусторонняя 
По образцу Заказчика – соответствие</t>
  </si>
  <si>
    <t>Журнал «Технологический журнал учета отходов класса Б в структурном подразделении (журнал отходов)»</t>
  </si>
  <si>
    <t>Обложка:
Бумага мелованная 300г/м2, Переплет на 2 скобы. Титульный лист
Содержание:
Офсетная Бумага плотностью 80г/м2, формат А5, двусторонняя ч/б печать, нумерация страниц
Количество листов: 30</t>
  </si>
  <si>
    <t>Ламинирование обложки: Нет
Ориентация листов: Книжная
Вид бумаги для листов: Офсетная
Нумерация страниц: Да
Прошнуровка: Нет
Вид обложки: Бумажная
Формат листов: А5
Вид крепления: Скрепка
Количество листов: 
&gt; 30 и ≤ 40 (Единица измерения: ШТ)
Доп. характеристики товара:
Плотность бумаги - не менее 80 г/м²
Плотность обложки – не менее 300 г/м²
Печать: двусторонняя 
По образцу Заказчика – соответствие</t>
  </si>
  <si>
    <t>Журнал «Технологический журнал учета отходов класса Б и В в структурном подразделении (журнал отходов)»</t>
  </si>
  <si>
    <t>Журнал движения пациентов в стационаре</t>
  </si>
  <si>
    <t xml:space="preserve">Обложка:
Картон толщиной 1,5-2 мм, твердый переплет, блоки на 3 скобы. Титульный лист
Содержание:
Офсетная Бумага плотностью 80г/м2, формат А4, двусторонняя ч/б печать, нумерация страниц 
Количество листов: 100 </t>
  </si>
  <si>
    <t>Журнал диспансерного наблюдения</t>
  </si>
  <si>
    <t>Ламинирование обложки: Нет
Ориентация листов: Книжная
Вид бумаги для листов: Офсетная
Нумерация страниц: Да
Прошнуровка: Нет
Вид обложки: Картонная
Формат листов: А4
Вид крепления: Скрепка
Количество листов: 
&gt; 100 и ≤ 120 (Единица измерения: ШТ)
Доп. характеристики товара:
Плотность бумаги - не менее 80 г/м²
Плотность обложки – не менее 320 г/м²
Переплет: твердый
Печать: двусторонняя 
По образцу Заказчика – соответствие</t>
  </si>
  <si>
    <t>Журнал ежедневного учета работы гигиениста стоматологического</t>
  </si>
  <si>
    <t xml:space="preserve">печать журнала производится в соответствии с образцом заказчика </t>
  </si>
  <si>
    <t xml:space="preserve">Журнал записи оперативных вмешательств в стационаре </t>
  </si>
  <si>
    <t>Медицинская учетная форма № 008/у утверждена приказом Министерства здравоохранения Российской Федерации от 5 августа 2022 г. N 530н</t>
  </si>
  <si>
    <t>Журнал заседаний иммунологической комиссии</t>
  </si>
  <si>
    <t>Журнал измерения относительной влажности и температуры воздуха</t>
  </si>
  <si>
    <t>Обложка:
Бумага мелованная 300г/м2, Переплет на 2 скобы. Титульный лист
Содержание:
Офсетная Бумага плотностью 80г/м2, формат А5, двусторонняя ч/б печать, нумерация страниц
Количество листов: 7</t>
  </si>
  <si>
    <t>Ламинирование обложки: Нет
Ориентация листов: Книжная
Вид бумаги для листов: Офсетная
Нумерация страниц: Да
Прошнуровка: Нет
Вид обложки: Бумажная
Формат листов: А5
Вид крепления: Скрепка
Количество листов: 
&gt; 10 и ≤ 20 (Единица измерения: ШТ)
Доп. характеристики товара:
Плотность бумаги - не менее 80 г/м²
Плотность обложки – не менее 300 г/м²
Печать: двусторонняя 
По образцу Заказчика – соответствие</t>
  </si>
  <si>
    <t>Журнал измерения температурного режима фармацевтического холодильника</t>
  </si>
  <si>
    <t xml:space="preserve">Журнал линованые альбомный формат </t>
  </si>
  <si>
    <t xml:space="preserve">Журнал линованые книжный формат </t>
  </si>
  <si>
    <t>Журнал отработки рабочего времени</t>
  </si>
  <si>
    <t xml:space="preserve">Журнал Паспорт врачебного участка 
</t>
  </si>
  <si>
    <t>Форма N 030/у-тер
Приказ Минздравсоцразвития РФ от 07.12.2005 N 765 "Об организации деятельности врача-терапевта участкового" (Зарегистрировано в Минюсте РФ 18.01.2006 N 7378)</t>
  </si>
  <si>
    <t>Обложка:
Бумага мелованная 300г/м2, Переплет на 2 скобы. Титульный лист
Содержание:
Офсетная Бумага плотностью 80г/м2, формат А4, двусторонняя ч/б печать, нумерация страниц
Количество листов: 10</t>
  </si>
  <si>
    <t>Ламинирование обложки: Нет
Ориентация листов: Альбомная
Вид бумаги для листов: Офсетная
Нумерация страниц: Да
Прошнуровка: Нет
Вид обложки: Бумажная
Формат листов: А5
Вид крепления: Скрепка
Количество листов: 
&gt; 10 и ≤ 20 (Единица измерения: ШТ)
Доп. характеристики товара:
Плотность бумаги - не менее 80 г/м²
Плотность обложки – не менее 300 г/м²
Печать: двусторонняя 
По образцу Заказчика – соответствие</t>
  </si>
  <si>
    <t xml:space="preserve">Журнал Паспорт врачебного участка (педиатрического)
</t>
  </si>
  <si>
    <t>Форма N 030/у-пед; Приложение N 1, к Приказу Минздравсоцразвития РФ от 09.02.2007 N 102 "О паспорте врачебного участка (педиатрического)" (вместе с "Инструкция по заполнению учетной формы N 030/у-пед "Паспорт врачебного участка (педиатрического)")</t>
  </si>
  <si>
    <t>Журнал передачи ключей, пломбира, сигнальной кнопки</t>
  </si>
  <si>
    <t xml:space="preserve">Журнал переписи детского населения </t>
  </si>
  <si>
    <t>Журнал по бесплатному зубопротезированию в</t>
  </si>
  <si>
    <t>Журнал послерейсового осмотра водителей</t>
  </si>
  <si>
    <t>Приказ Минздрава России от 15.12.2014 N 835н "Об утверждении Порядка проведения предсменных, предрейсовых и послесменных, послерейсовых медицинских осмотров" (Зарегистрировано в Минюсте России 16.04.2015 N 36866)</t>
  </si>
  <si>
    <t>Журнал проведения занятий и инструктажей по антитеррористической безопасности</t>
  </si>
  <si>
    <t>Журнал проведения занятий по гражданской обороне и чрезвычайным ситуациям ГОЧС</t>
  </si>
  <si>
    <t>Журнал регистрации амбулаторных больных</t>
  </si>
  <si>
    <t>Форма № 074/у Приказ Минздрава СССР от 4 октября 1980 г. N 1030 "Об утверждении форм первичной медицинской документации учреждений здравоохранения"</t>
  </si>
  <si>
    <t>Журнал регистрации анализов на гормоны щитовидной железы</t>
  </si>
  <si>
    <t>Журнал регистрации анализов на микрофлору (МБЛ)</t>
  </si>
  <si>
    <t>Медицинская учетная форма № 253/у</t>
  </si>
  <si>
    <t>Обложка:
Картон толщиной 1,5-2 мм, твердый переплет, блоки на 3 скобы. Титульный лист
Содержание:
Офсетная Бумага плотностью 80г/м2, формат А4, двусторонняя ч/б печать, нумерация страниц 
Количество листов: 200</t>
  </si>
  <si>
    <t>Ламинирование обложки: Нет
Ориентация листов: Альбомная
Вид бумаги для листов: Офсетная
Нумерация страниц: Да
Прошнуровка: Нет
Вид обложки: Картонная
Формат листов: А4
Вид крепления: Скрепка
Количество листов: 
&gt; 200 и ≤ 210 (Единица измерения: ШТ)
Доп. характеристики товара:
Плотность бумаги - не менее 80 г/м²
Плотность обложки – не менее 320 г/м²
Переплет: твердый
Печать: двусторонняя 
По образцу Заказчика – соответствие</t>
  </si>
  <si>
    <t>Журнал регистрации анализов на онкомаркеры</t>
  </si>
  <si>
    <t>Журнал регистрации анализов на прокальцитонин</t>
  </si>
  <si>
    <t>Журнал регистрации анализов на РПГА и РМП</t>
  </si>
  <si>
    <t>Журнал регистрации анализов на сальмонеллез, ЭКП, стафилококк (МБЛ)</t>
  </si>
  <si>
    <t>Журнал регистрации анестезий РАО</t>
  </si>
  <si>
    <t xml:space="preserve">Журнал регистрации бактериологических анализов </t>
  </si>
  <si>
    <t>Журнал регистрации биопсии шейки матки</t>
  </si>
  <si>
    <t>Журнал регистрации взятия крови на RPGA, RMP, HBs, ВИЧ, гормоны</t>
  </si>
  <si>
    <t>Журнал регистрации взятия крови на алкоголь</t>
  </si>
  <si>
    <t>Журнал регистрации входящей корреспонденции</t>
  </si>
  <si>
    <t xml:space="preserve">Обложка:
Картон толщиной 1,5-2 мм, твердый переплет, блоки на 3 скобы. Титульный лист
Содержание:
Офсетная Бумага плотностью 80г/м2, формат А4, двусторонняя ч/б печать, нумерация страниц 
Количество листов: 200 </t>
  </si>
  <si>
    <t>Ламинирование обложки: Нет
Ориентация листов: Книжная
Вид бумаги для листов: Офсетная
Нумерация страниц: Да
Прошнуровка: Нет
Вид обложки: Картонная
Формат листов: А4
Вид крепления: Скрепка
Количество листов: 
&gt; 200 и ≤ 210 (Единица измерения: ШТ)
Доп. характеристики товара:
Плотность бумаги - не менее 80 г/м²
Плотность обложки – не менее 320 г/м²
Переплет: твердый
Печать: односторонняя 
По образцу Заказчика – соответствие</t>
  </si>
  <si>
    <t>Журнал регистрации выданных медзаключений об отсутствии медицинских противопоказаний к владению оружием</t>
  </si>
  <si>
    <t>Журнал регистрации выданных медицинских заключений о наличии (об отсутствии) у водителей транспортных средств (кандидатов в водители транспортных средств) медицинских противопоказаний , медицинских показаний или медицинских ограничений к управлению транспортными средствами, самоходными машинами</t>
  </si>
  <si>
    <t>Журнал регистрации выданных медицинских заключений о наличии показаний к управлению транспортными средствами ф.№036-В/у-10</t>
  </si>
  <si>
    <t xml:space="preserve"> Приложение утверждено приказом Минестерства здравоохранения РФ от 24.11.2021г. №1092н</t>
  </si>
  <si>
    <t>Журнал регистрации выданных медицинских заключений об отсутствии медицинских противопоказаний к исполнению обязанностей частного охранника</t>
  </si>
  <si>
    <t>Журнал регистрации диагностического материала, собранного для микроскопических исследований на туберкулез</t>
  </si>
  <si>
    <t>Медицинская документация. Учетная форма № 04-1-ТБ/у. Утверждена приказом Минздравсоцразвития России от 2 октября 2006 г. № 690</t>
  </si>
  <si>
    <t xml:space="preserve">Журнал регистрации и контроля ультрафиолетовой бактерицидной установки </t>
  </si>
  <si>
    <t>Приложение 3;
Дезинфектология. Использование ультрафиолетового бактерицидного излучения для обеззараживания воздуха в помещениях Руководство Р3.5.1904-04; Утверждено и введено в действие Главным государственным санитарным врачом Российской Федерации, Первым заместителем Министра здравоохранения Российской Федерации Г.Г. Онищенко 04.03.04.</t>
  </si>
  <si>
    <t>Ламинирование обложки: Нет
Ориентация листов: Альбомная
Вид бумаги для листов: Офсетная
Нумерация страниц: Да
Прошнуровка: Нет
Вид обложки: Бумажная
Формат листов: А5
Вид крепления: Скрепка
Количество листов: 
&gt; 30 и ≤ 40 (Единица измерения: ШТ)
Доп. характеристики товара:
Плотность бумаги - не менее 80 г/м²
Плотность обложки – не менее 300 г/м²
Печать: двусторонняя 
По образцу Заказчика – соответствие</t>
  </si>
  <si>
    <t>Обложка:
Бумага мелованная 300г/м2, Переплет на 2 скобы. Титульный лист
Содержание:
Офсетная Бумага плотностью 80г/м2, формат А5, двусторонняя ч/б печать, нумерация страниц
Количество листов: 50</t>
  </si>
  <si>
    <t>Ламинирование обложки: Нет
Ориентация листов: Альбомная
Вид бумаги для листов: Офсетная
Нумерация страниц: Да
Прошнуровка: Нет
Вид обложки: Бумажная
Формат листов: А5
Вид крепления: Скрепка
Количество листов: 
&gt; 50 и ≤ 60 (Единица измерения: ШТ)
Доп. характеристики товара:
Плотность бумаги - не менее 80 г/м²
Плотность обложки – не менее 300 г/м²
Печать: двусторонняя 
По образцу Заказчика – соответствие</t>
  </si>
  <si>
    <t>Журнал регистрации идентификации микроорганизмов</t>
  </si>
  <si>
    <t>Журнал регистрации инструктажа на рабочем месте (форма №11)</t>
  </si>
  <si>
    <t xml:space="preserve">"ГОСТ 12.0.004-2015. Межгосударственный стандарт. Система стандартов безопасности труда. Организация обучения безопасности труда. Общие положения" (вместе с "Программами обучения безопасности труда") (введен в действие Приказом Росстандарта от 09.06.2016 N 600-ст) </t>
  </si>
  <si>
    <t>Журнал регистрации инфекционных больных, форма №20, №40, scabies</t>
  </si>
  <si>
    <t xml:space="preserve">Журнал регистрации инфекционных заболеваний ф № 060/у </t>
  </si>
  <si>
    <t>Форма № 060/у</t>
  </si>
  <si>
    <t>Журнал регистрации исходящей корреспонденции</t>
  </si>
  <si>
    <t>Журнал регистрации крови на стерильность</t>
  </si>
  <si>
    <t>Журнал регистрации медицинких заключений медицинского освидетельствования об отсутствии (о наличии) заболеваний наркоманией у иностранных гражда и лиц без гражданства</t>
  </si>
  <si>
    <t xml:space="preserve">Приложение N 2 к приказу Минестерства здравоохранения РФот 29 июня 2015 г. N 384н
</t>
  </si>
  <si>
    <t xml:space="preserve">Журнал регистрации медицинских освидетельствований на состояние опьянения (алкогольного, наркотического или иного токсического) </t>
  </si>
  <si>
    <t xml:space="preserve">Приложение N 3 к приказу Минестерства здравоохранения РФ от 18.12.2015 №933н
</t>
  </si>
  <si>
    <t>Журнал регистрации новорожденных ДП</t>
  </si>
  <si>
    <t>Журнал регистрации обращений граждан</t>
  </si>
  <si>
    <t>Ламинирование обложки: Нет
Ориентация листов: Альбомная
Вид бумаги для листов: Офсетная
Нумерация страниц: Да
Прошнуровка: Нет
Вид обложки: Картонная
Формат листов: А4
Вид крепления: Скрепка
Количество листов: 
&gt; 200 и ≤ 210 (Единица измерения: ШТ)
Доп. характеристики товара:
Плотность бумаги - не менее 80 г/м²
Плотность обложки – не менее 320 г/м²
Переплет: твердый
Печать: односторонняя 
По образцу Заказчика – соответствие</t>
  </si>
  <si>
    <t>Журнал регистрации операций, связанных с оборотом наркотических средств и психотропных веществ (наркотики)</t>
  </si>
  <si>
    <t>Приложение N 3, утвержденным приказом Министерства здравоохранения Российской Федерации от 17 июня 2013 г. N 378н;</t>
  </si>
  <si>
    <t xml:space="preserve">Правила ведения и хранения специальных журналов регистрации операций, связанных с оборотом наркотических средств и психотропных веществ, утвержденным постановлением ПравительстваРоссийской Федерации от 30.11.2021г. N 2117;
</t>
  </si>
  <si>
    <t>Обложка:
Картон толщиной 1,5-2 мм, твердый переплет, блоки на 3 скобы. Титульный лист
Содержание:
Офсетная Бумага плотностью 80г/м2, формат А4, двусторонняя ч/б печать, нумерация страниц 
Количество листов: 80</t>
  </si>
  <si>
    <t>Ламинирование обложки: Нет
Ориентация листов: Альбомная
Вид бумаги для листов: Офсетная
Нумерация страниц: Да
Прошнуровка: Нет
Вид обложки: Картонная
Формат листов: А4
Вид крепления: Скрепка
Количество листов: 
&gt; 80 и ≤ 90 (Единица измерения: ШТ)
Доп. характеристики товара:
Плотность бумаги - не менее 80 г/м²
Плотность обложки – не менее 320 г/м²
Переплет: твердый
Печать: двусторонняя 
По образцу Заказчика – соответствие</t>
  </si>
  <si>
    <t>Обложка:
Картон толщиной 1,5-2 мм, твердый переплет, блоки на 3 скобы. Титульный лист
Содержание:
Офсетная Бумага плотностью 80г/м2, формат А4, двусторонняя ч/б печать, нумерация страниц 
Количество листов: 150</t>
  </si>
  <si>
    <t>Ламинирование обложки: Нет
Ориентация листов: Альбомная
Вид бумаги для листов: Офсетная
Нумерация страниц: Да
Прошнуровка: Нет
Вид обложки: Картонная
Формат листов: А4
Вид крепления: Скрепка
Количество листов: 
&gt; 150 и ≤ 160 (Единица измерения: ШТ)
Доп. характеристики товара:
Плотность бумаги - не менее 80 г/м²
Плотность обложки – не менее 320 г/м²
Переплет: твердый
Печать: двусторонняя 
По образцу Заказчика – соответствие</t>
  </si>
  <si>
    <t xml:space="preserve">Журнал регистрации отбора биологических объектов </t>
  </si>
  <si>
    <t>Медицинская учетная форма № 029/у</t>
  </si>
  <si>
    <t>Журнал регистрации пациентов (в стационаре)</t>
  </si>
  <si>
    <t>Журнал регистрации пациентов в диагностическом отделении</t>
  </si>
  <si>
    <t>Журнал регистрации по профилактике падений у пациентов</t>
  </si>
  <si>
    <t>Журнал регистрации постановки эпидурального катетера, трахеостомической трубки и подключичной катетеризации</t>
  </si>
  <si>
    <t>Журнал регистрации предрейсовых, предсменных медицинских осмотров</t>
  </si>
  <si>
    <t>Журнал регистрации приема больных и отказов в госпитализации</t>
  </si>
  <si>
    <t>Медицинская учетная форма № 001/у утверждена приказом Министерства здравоохранения Российской Федерации от 5 августа 2022 г. N 530н</t>
  </si>
  <si>
    <t>Журнал регистрации профилактических прививок (Ротавирусная инфекция и Гепатит В)</t>
  </si>
  <si>
    <t>Журнал регистрации профилактических прививок взрослого населения</t>
  </si>
  <si>
    <t>Учетная форма N 064/у утверждена Минздравом СССР от 04.10.1980 №1030</t>
  </si>
  <si>
    <t>Ламинирование обложки: Нет
Ориентация листов: Книжная
Вид бумаги для листов: Офсетная
Нумерация страниц: Да
Прошнуровка: Нет
Вид обложки: Картонная
Формат листов: А4
Вид крепления: Скрепка
Количество листов: 
&gt; 200 и ≤ 220 (Единица измерения: ШТ)
Доп. характеристики товара:
Плотность бумаги - не менее 80 г/м²
Плотность обложки – не менее 320 г/м²
Переплет: твердый
Печать: двусторонняя 
По образцу Заказчика – соответствие</t>
  </si>
  <si>
    <t>Журнал регистрации профилактических прививок детям (Пентаксим)</t>
  </si>
  <si>
    <t>Журнал регистрации профилактических прививок детям на участке, детском учреждении, школе</t>
  </si>
  <si>
    <t>Медицинская учетная форма № 064/у</t>
  </si>
  <si>
    <t>Журнал регистрации процедур</t>
  </si>
  <si>
    <t>Журнал регистрации процедур ЛФК и массажа</t>
  </si>
  <si>
    <t>Журнал регистрации температуры в холодильном оборудовании для вакцины</t>
  </si>
  <si>
    <t>Приложение N 2;
Санитарно-эпидемиологические правила СП 3.3.2.3332-16. "Условия транспортирования и хранения иммунобиологических лекарственных препаратов"</t>
  </si>
  <si>
    <t>Журнал регистрации химико-токсикологических исследований</t>
  </si>
  <si>
    <t>Медицинская учетная форма № 453/у-06</t>
  </si>
  <si>
    <t>Журнал технического обслуживания медицинской техники</t>
  </si>
  <si>
    <t>Журнал учета аварийных ситуаций при проведении медицинских манипуляций</t>
  </si>
  <si>
    <t>Приложение №6 к распоряжению МЗ СО от 31.10.2013 №1254-р</t>
  </si>
  <si>
    <t>Ламинирование обложки: Нет
Ориентация листов: Альбомная
Вид бумаги для листов: Офсетная
Нумерация страниц: Да
Прошнуровка: Нет
Вид обложки: Бумажная
Формат листов: А4
Вид крепления: Скрепка
Количество листов: 
&gt; 30 и ≤ 40 (Единица измерения: ШТ)
Доп. характеристики товара:
Плотность бумаги - не менее 80 г/м²
Плотность обложки – не менее 300 г/м²
Печать: двусторонняя 
По образцу Заказчика – соответствие</t>
  </si>
  <si>
    <t>Журнал учета выдачи ортопедических материалов</t>
  </si>
  <si>
    <t>Журнал учета выполненных работ на платной основе</t>
  </si>
  <si>
    <t>Журнал учета и выдачи материалов для литейных работ</t>
  </si>
  <si>
    <t>Журнал учета и распределение работ: стоматологи-ортопеды и зубные техники</t>
  </si>
  <si>
    <t>Журнал учета инструктажей по пожарной безопасности (форма №55)</t>
  </si>
  <si>
    <t>Приказ МЧС России от 18.11.2021 N 806 "Об определении Порядка, видов, сроков обучения лиц, осуществляющих трудовую или служебную деятельность в организациях, по программам противопожарного инструктажа, требований к содержанию указанных программ и категорий лиц, проходящих обучение по дополнительным профессиональным программам в области пожарной безопасности"</t>
  </si>
  <si>
    <t xml:space="preserve">Журнал учета качества предстерилизационной обработки </t>
  </si>
  <si>
    <t>Форма №366-у утверждена МЗ СССР от 04.10.1980 №1030</t>
  </si>
  <si>
    <t>Обложка:
Бумага мелованная 300г/м2, Переплет на 2 скобы. Титульный лист
Содержание:
Офсетная Бумага плотностью 80г/м2, формат А4, двусторонняя ч/б печать, нумерация страниц
Количество листов: 50</t>
  </si>
  <si>
    <t>Ламинирование обложки: Нет
Ориентация листов: Альбомная
Вид бумаги для листов: Офсетная
Нумерация страниц: Да
Прошнуровка: Нет
Вид обложки: Бумажная
Формат листов: А4
Вид крепления: Скрепка
Количество листов: 
&gt; 50 и ≤ 60 (Единица измерения: ШТ)
Доп. характеристики товара:
Плотность бумаги - не менее 80 г/м²
Плотность обложки – не менее 300 г/м²
Печать: двусторонняя 
По образцу Заказчика – соответствие</t>
  </si>
  <si>
    <t>Журнал учета клинико-экспертной работы лечебно-профилактического учреждения</t>
  </si>
  <si>
    <t xml:space="preserve">форма N 035/у-02; Приказ Министерства здравоохранения 
РФ от 21.05.2002 N 154;
</t>
  </si>
  <si>
    <t>Журнал учета операций, связанных с оборотом лекарственных средств для медицинского применения (сильнодействующие)</t>
  </si>
  <si>
    <t>Ламинирование обложки: Нет
Ориентация листов: Книжная
Вид бумаги для листов: Офсетная
Нумерация страниц: Да
Прошнуровка: Нет
Вид обложки: Бумажная
Формат листов: А4
Вид крепления: Скрепка
Количество листов: 
&gt; 30 и ≤ 40 (Единица измерения: ШТ)
Доп. характеристики товара:
Плотность бумаги - не менее 80 г/м²
Плотность обложки – не менее 300 г/м²
Печать: двусторонняя 
По образцу Заказчика – соответствие</t>
  </si>
  <si>
    <t>Ламинирование обложки: Нет
Ориентация листов: Книжная
Вид бумаги для листов: Офсетная
Нумерация страниц: Да
Прошнуровка: Нет
Вид обложки: Бумажная
Формат листов: А4
Вид крепления: Скрепка
Количество листов: 
&gt; 50 и ≤ 60 (Единица измерения: ШТ)
Доп. характеристики товара:
Плотность бумаги - не менее 80 г/м²
Плотность обложки – не менее 300 г/м²
Печать: двусторонняя 
По образцу Заказчика – соответствие</t>
  </si>
  <si>
    <t>Журнал учета операций, связанных с обращением лекарственных средств для медицинского применения (спирт)</t>
  </si>
  <si>
    <t>Обложка:
Бумага мелованная 300г/м2, Переплет на 2 скобы. Титульный лист
Содержание:
Офсетная Бумага плотностью 80г/м2, формат А4, двусторонняя ч/б печать, нумерация страниц
Количество листов: 60</t>
  </si>
  <si>
    <t>Ламинирование обложки: Нет
Ориентация листов: Альбомная
Вид бумаги для листов: Офсетная
Нумерация страниц: Да
Прошнуровка: Нет
Вид обложки: Бумажная
Формат листов: А4
Вид крепления: Скрепка
Количество листов: 
&gt; 60 и ≤ 70 (Единица измерения: ШТ)
Доп. характеристики товара:
Плотность бумаги - не менее 80 г/м²
Плотность обложки – не менее 300 г/м²
Печать: двусторонняя 
По образцу Заказчика – соответствие</t>
  </si>
  <si>
    <t>Обложка:
Бумага мелованная 300г/м2, Переплет на 2 скобы. Титульный лист
Содержание:
Офсетная Бумага плотностью 80г/м2, формат А4, двусторонняя ч/б печать, нумерация страниц
Количество листов: 20</t>
  </si>
  <si>
    <t>Ламинирование обложки: Нет
Ориентация листов: Альбомная
Вид бумаги для листов: Офсетная
Нумерация страниц: Да
Прошнуровка: Нет
Вид обложки: Бумажная
Формат листов: А4
Вид крепления: Скрепка
Количество листов: 
&gt; 20 и ≤ 30 (Единица измерения: ШТ)
Доп. характеристики товара:
Плотность бумаги - не менее 80 г/м²
Плотность обложки – не менее 300 г/м²
Печать: двусторонняя 
По образцу Заказчика – соответствие</t>
  </si>
  <si>
    <t>Ламинирование обложки: Нет
Ориентация листов: Альбомная
Вид бумаги для листов: Офсетная
Нумерация страниц: Да
Прошнуровка: Нет
Вид обложки: Бумажная
Формат листов: А4
Вид крепления: Скрепка
Количество листов: 
&gt; 10 и ≤ 20 (Единица измерения: ШТ)
Доп. характеристики товара:
Плотность бумаги - не менее 80 г/м²
Плотность обложки – не менее 300 г/м²
Печать: двусторонняя 
По образцу Заказчика – соответствие</t>
  </si>
  <si>
    <t>Журнал учёта получения, расхода дезинфицирующих средств и проведения дезинфекционных работ на объекте</t>
  </si>
  <si>
    <t>Журнал учета поступления и выдачи крови и (или) ее компонентов для клинического использования (донорской крови)
/
Журнал регистрации переливаний трансфузионных сред форма №009/у</t>
  </si>
  <si>
    <t xml:space="preserve">форма N 494/у-1 Приказ Министерства здравоохранения 
РФ от 27.10.2020 N 1157y
</t>
  </si>
  <si>
    <t>Журнал учета поступления и расходования МИБП в школе, детском учреждении, на здравпункте</t>
  </si>
  <si>
    <t>Приложение 8. ОСНОВАНИЕ. СП 3.3.2.11.20-02. МУ 3.3.2.1172-02</t>
  </si>
  <si>
    <t>Журнал учета препаратов с ограниченным сроком годности</t>
  </si>
  <si>
    <t>Журнал учета проведения генеральных уборок</t>
  </si>
  <si>
    <t>Журнал учёта профилактических прививок "АКДС"</t>
  </si>
  <si>
    <t>Журнал учёта профилактических прививок "Грипп"</t>
  </si>
  <si>
    <t>Журнал учёта профилактических прививок "Корь, паротит, краснуха"</t>
  </si>
  <si>
    <t>Журнал учёта профилактических прививок "Пневмококковая инфекция"</t>
  </si>
  <si>
    <t>Журнал учета путевых листов АТО</t>
  </si>
  <si>
    <t>Журнал учета специальных рецептурных бланков на наркотические средства в лечебно-профилактическом учреждении</t>
  </si>
  <si>
    <t>утверждено приказом МЗ РФ от 16.05.2003 №206</t>
  </si>
  <si>
    <t>Карта «Врачебно-контрольная карта физкультурника и спортсмена»</t>
  </si>
  <si>
    <t>форма № 061/у утверждена приказом Минздравом СССР от 04.10.1980 N 1030</t>
  </si>
  <si>
    <t>Бумага плотностью 65г/м2, формат А5, двусторонний, крепление на 2 скобы, количество листов 4. Типографская краска черного цвета.</t>
  </si>
  <si>
    <t>Карта «Индивидуальная карта беременной»</t>
  </si>
  <si>
    <t>форма №111/у-20 утверждена Миздравом России</t>
  </si>
  <si>
    <t xml:space="preserve">Бумага плотностью 80г/м2, формат А4, двусторонний, крепление на 2 скобы, количество листов 5. Типографская краска черного цвета. </t>
  </si>
  <si>
    <t>Карта «История развития ребенка»</t>
  </si>
  <si>
    <t>форма № 112/у утверждена приказом Минздравом СССР от 04.10.1980 N 1030</t>
  </si>
  <si>
    <t xml:space="preserve">Обложка ватман плотностью 200г/м2. Бумага плотностью 65г/м2, крепление на 2 скобы, формат А4, количество листов 14. Типографская краска черного цвета. </t>
  </si>
  <si>
    <t>Карта «Карта вызова скорой медицинской помощи»</t>
  </si>
  <si>
    <t>Медицинская документация. Учетная форма № 110/у. Утверждена приказом Министерства здравоохранения и социального развития Российской Федерации от 2 декабря 2009 г. №942 (приложение №3)</t>
  </si>
  <si>
    <t>Бумага плотностью 80г/м2, формат А3, двусторонний. Типографская краска черного цвета.</t>
  </si>
  <si>
    <t>Карта «Карта диспансеризации несовершеннолетнего»</t>
  </si>
  <si>
    <t>Учетная форма N 030-Д/с/у-13
 Приложение N 2 к приказу Министерства здравоохранения РФот 15 февраля 2013 г. N 72н</t>
  </si>
  <si>
    <t>Бумага плотностью 65г/м2, формат А5, двусторонний, крепление на 2 скобы, количество листов 8. Типографская краска черного цвета.</t>
  </si>
  <si>
    <t>Карта «Карта профилактического медицинского осмотра несовершеннолетнего»</t>
  </si>
  <si>
    <t>форма №030-ПО/у-17 утверждена приказом Минздрава России от 10.08.2017 N 514н</t>
  </si>
  <si>
    <t>Бумага плотностью 65г/м2, формат А5, двусторонний, крепление на 2 скобы, количество листов 6. Типографская краска черного цвета.</t>
  </si>
  <si>
    <t>Карта «Медицинская карта ребенка для образовательных учреждений»</t>
  </si>
  <si>
    <t xml:space="preserve">форма № 026/у-2000 утверждена приказом Минздрава РФ от 03.07.2000 N 241 </t>
  </si>
  <si>
    <t xml:space="preserve">Обложка ватман плотностью 300г/м2. Бумага плотностью 65г/м2, крепление на 2 скобы, формат А4, количество листов 14. Типографская краска черного цвета. </t>
  </si>
  <si>
    <t>Карта «Медицинская карта стационарного больного»</t>
  </si>
  <si>
    <t>форма № 003/у утверждена приказом Минздравом СССР от 04.10.1980 N 1030</t>
  </si>
  <si>
    <t xml:space="preserve">Бумага плотностью 80г/м2, формат А4, двусторонний, крепление на 2 скобы, количество листов 16. Типографская краска черного цвета. </t>
  </si>
  <si>
    <t>Карта «Медицинская карта студента ВУЗа, учащегося среднего специального учебного заведения»</t>
  </si>
  <si>
    <t>форма № 025-3/у утверждена приказом Минздравом СССР от 04.10.1980 N 1030</t>
  </si>
  <si>
    <t>Обложка ватман плотностью 200г/м2. Бумага плотностью 65г/м2, крепление на 2 скобы, формат А5, количество листов 32. Типографская краска черного цвета.</t>
  </si>
  <si>
    <t>Карта «Обменно-уведомительная карта беременной»</t>
  </si>
  <si>
    <t>Приложение N 3 к приказу Министерства здравоохранения Российской Федерации от 20 октября 2020 г. N 1130н</t>
  </si>
  <si>
    <t xml:space="preserve">Бумага плотностью 80г/м2, формат А5, двусторонний, крепление на 2 скобы, количество листов 16. Типографская краска черного цвета.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</si>
</sst>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\ _₽_-;\-* #,##0.00\ _₽_-;_-* &quot;-&quot;??\ _₽_-;_-@_-"/>
    <numFmt numFmtId="164" formatCode="_-* #,##0\ _₽_-;\-* #,##0\ _₽_-;_-* &quot;-&quot;??\ _₽_-;_-@"/>
    <numFmt numFmtId="165" formatCode="_-* #,##0\ _₽_-;\-* #,##0\ _₽_-;_-* &quot;-&quot;??\ _₽_-;_-@_-"/>
  </numFmts>
  <fonts count="11" x14ac:knownFonts="1">
    <font>
      <sz val="10"/>
      <color rgb="FF000000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8"/>
      <name val="Arial Narrow"/>
      <family val="2"/>
      <charset val="204"/>
    </font>
    <font>
      <sz val="10"/>
      <name val="Calibri"/>
      <family val="2"/>
      <charset val="204"/>
      <scheme val="minor"/>
    </font>
    <font>
      <sz val="9"/>
      <name val="Calibri"/>
      <family val="2"/>
      <charset val="204"/>
    </font>
    <font>
      <sz val="8"/>
      <name val="Calibri"/>
      <family val="2"/>
      <charset val="204"/>
    </font>
    <font>
      <sz val="8"/>
      <name val="Times New Roman"/>
      <family val="1"/>
      <charset val="204"/>
    </font>
    <font>
      <sz val="10"/>
      <name val="Calibri"/>
      <family val="2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vertical="center" wrapText="1"/>
    </xf>
    <xf numFmtId="0" fontId="3" fillId="2" borderId="0" xfId="0" applyFont="1" applyFill="1" applyBorder="1" applyAlignment="1">
      <alignment horizontal="center" vertical="center" textRotation="90" wrapText="1"/>
    </xf>
    <xf numFmtId="0" fontId="3" fillId="2" borderId="0" xfId="0" applyFont="1" applyFill="1" applyAlignment="1">
      <alignment horizontal="center" vertical="center" textRotation="90" wrapText="1"/>
    </xf>
    <xf numFmtId="0" fontId="3" fillId="0" borderId="0" xfId="0" applyFont="1" applyFill="1" applyBorder="1" applyAlignment="1">
      <alignment horizontal="center" vertical="center" textRotation="90" wrapText="1"/>
    </xf>
    <xf numFmtId="0" fontId="3" fillId="0" borderId="0" xfId="0" applyFont="1" applyFill="1" applyAlignment="1">
      <alignment horizontal="center" vertical="center" textRotation="90" wrapText="1"/>
    </xf>
    <xf numFmtId="0" fontId="4" fillId="0" borderId="0" xfId="0" applyFont="1" applyFill="1" applyAlignment="1"/>
    <xf numFmtId="0" fontId="2" fillId="0" borderId="1" xfId="0" applyFont="1" applyFill="1" applyBorder="1" applyAlignment="1">
      <alignment horizontal="right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165" fontId="4" fillId="0" borderId="0" xfId="1" applyNumberFormat="1" applyFont="1" applyFill="1" applyAlignment="1">
      <alignment textRotation="90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2" fillId="0" borderId="1" xfId="0" applyFont="1" applyFill="1" applyBorder="1"/>
    <xf numFmtId="0" fontId="2" fillId="0" borderId="1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wrapText="1"/>
    </xf>
    <xf numFmtId="0" fontId="7" fillId="0" borderId="0" xfId="0" applyFont="1" applyFill="1" applyBorder="1" applyAlignment="1">
      <alignment vertical="center" wrapText="1"/>
    </xf>
    <xf numFmtId="0" fontId="8" fillId="0" borderId="0" xfId="0" applyFont="1" applyFill="1"/>
    <xf numFmtId="0" fontId="8" fillId="0" borderId="0" xfId="0" applyFont="1" applyFill="1" applyAlignment="1">
      <alignment wrapText="1"/>
    </xf>
    <xf numFmtId="0" fontId="2" fillId="0" borderId="0" xfId="0" applyFont="1" applyFill="1"/>
    <xf numFmtId="164" fontId="8" fillId="0" borderId="0" xfId="0" applyNumberFormat="1" applyFont="1" applyFill="1"/>
    <xf numFmtId="165" fontId="4" fillId="0" borderId="0" xfId="0" applyNumberFormat="1" applyFont="1" applyFill="1" applyAlignment="1">
      <alignment textRotation="90"/>
    </xf>
    <xf numFmtId="0" fontId="4" fillId="0" borderId="0" xfId="0" applyFont="1" applyFill="1" applyAlignment="1">
      <alignment textRotation="9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I169"/>
  <sheetViews>
    <sheetView tabSelected="1" workbookViewId="0">
      <pane xSplit="4" ySplit="1" topLeftCell="E2" activePane="bottomRight" state="frozen"/>
      <selection pane="topRight" activeCell="E1" sqref="E1"/>
      <selection pane="bottomLeft" activeCell="A2" sqref="A2"/>
      <selection pane="bottomRight"/>
    </sheetView>
  </sheetViews>
  <sheetFormatPr defaultColWidth="14.375" defaultRowHeight="13.15" x14ac:dyDescent="0.25"/>
  <cols>
    <col min="1" max="1" width="4.875" style="8" customWidth="1"/>
    <col min="2" max="2" width="40.25" style="8" customWidth="1"/>
    <col min="3" max="3" width="34.375" style="8" customWidth="1"/>
    <col min="4" max="4" width="49.25" style="8" customWidth="1"/>
    <col min="5" max="5" width="37.875" style="8" customWidth="1"/>
    <col min="6" max="8" width="11.375" style="8" customWidth="1"/>
    <col min="9" max="10" width="5" style="8" hidden="1" customWidth="1"/>
    <col min="11" max="11" width="4.625" style="8" hidden="1" customWidth="1"/>
    <col min="12" max="18" width="5" style="8" hidden="1" customWidth="1"/>
    <col min="19" max="20" width="5.75" style="8" hidden="1" customWidth="1"/>
    <col min="21" max="21" width="5.625" style="8" hidden="1" customWidth="1"/>
    <col min="22" max="47" width="5" style="8" hidden="1" customWidth="1"/>
    <col min="48" max="48" width="0" style="8" hidden="1" customWidth="1"/>
    <col min="49" max="50" width="3.75" style="28" hidden="1" customWidth="1"/>
    <col min="51" max="55" width="6" style="28" hidden="1" customWidth="1"/>
    <col min="56" max="56" width="3.75" style="28" hidden="1" customWidth="1"/>
    <col min="57" max="57" width="6" style="28" hidden="1" customWidth="1"/>
    <col min="58" max="62" width="3.75" style="28" hidden="1" customWidth="1"/>
    <col min="63" max="63" width="6" style="28" hidden="1" customWidth="1"/>
    <col min="64" max="69" width="3.75" style="28" hidden="1" customWidth="1"/>
    <col min="70" max="70" width="6" style="28" hidden="1" customWidth="1"/>
    <col min="71" max="71" width="4.5" style="28" hidden="1" customWidth="1"/>
    <col min="72" max="77" width="3.75" style="28" hidden="1" customWidth="1"/>
    <col min="78" max="78" width="6" style="28" hidden="1" customWidth="1"/>
    <col min="79" max="87" width="3.75" style="28" hidden="1" customWidth="1"/>
    <col min="88" max="16384" width="14.375" style="8"/>
  </cols>
  <sheetData>
    <row r="1" spans="1:87" ht="70" customHeight="1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2" t="s">
        <v>6</v>
      </c>
      <c r="H1" s="2" t="s">
        <v>7</v>
      </c>
      <c r="I1" s="4" t="s">
        <v>8</v>
      </c>
      <c r="J1" s="4" t="s">
        <v>9</v>
      </c>
      <c r="K1" s="5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4" t="s">
        <v>21</v>
      </c>
      <c r="W1" s="4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4" t="s">
        <v>28</v>
      </c>
      <c r="AD1" s="4" t="s">
        <v>29</v>
      </c>
      <c r="AE1" s="4" t="s">
        <v>30</v>
      </c>
      <c r="AF1" s="4" t="s">
        <v>31</v>
      </c>
      <c r="AG1" s="4" t="s">
        <v>32</v>
      </c>
      <c r="AH1" s="6" t="s">
        <v>33</v>
      </c>
      <c r="AI1" s="6" t="s">
        <v>34</v>
      </c>
      <c r="AJ1" s="6" t="s">
        <v>35</v>
      </c>
      <c r="AK1" s="4" t="s">
        <v>36</v>
      </c>
      <c r="AL1" s="5" t="s">
        <v>37</v>
      </c>
      <c r="AM1" s="5" t="s">
        <v>38</v>
      </c>
      <c r="AN1" s="7" t="s">
        <v>39</v>
      </c>
      <c r="AO1" s="6" t="s">
        <v>40</v>
      </c>
      <c r="AP1" s="5" t="s">
        <v>41</v>
      </c>
      <c r="AQ1" s="4" t="s">
        <v>42</v>
      </c>
      <c r="AR1" s="4" t="s">
        <v>43</v>
      </c>
      <c r="AS1" s="4" t="s">
        <v>44</v>
      </c>
      <c r="AT1" s="4" t="s">
        <v>45</v>
      </c>
      <c r="AU1" s="4" t="s">
        <v>46</v>
      </c>
      <c r="AW1" s="6" t="s">
        <v>8</v>
      </c>
      <c r="AX1" s="6" t="s">
        <v>9</v>
      </c>
      <c r="AY1" s="7" t="s">
        <v>10</v>
      </c>
      <c r="AZ1" s="6" t="s">
        <v>11</v>
      </c>
      <c r="BA1" s="6" t="s">
        <v>12</v>
      </c>
      <c r="BB1" s="6" t="s">
        <v>13</v>
      </c>
      <c r="BC1" s="6" t="s">
        <v>14</v>
      </c>
      <c r="BD1" s="6" t="s">
        <v>15</v>
      </c>
      <c r="BE1" s="6" t="s">
        <v>16</v>
      </c>
      <c r="BF1" s="6" t="s">
        <v>17</v>
      </c>
      <c r="BG1" s="6" t="s">
        <v>18</v>
      </c>
      <c r="BH1" s="6" t="s">
        <v>19</v>
      </c>
      <c r="BI1" s="6" t="s">
        <v>20</v>
      </c>
      <c r="BJ1" s="6" t="s">
        <v>21</v>
      </c>
      <c r="BK1" s="6" t="s">
        <v>22</v>
      </c>
      <c r="BL1" s="6" t="s">
        <v>23</v>
      </c>
      <c r="BM1" s="6" t="s">
        <v>24</v>
      </c>
      <c r="BN1" s="6" t="s">
        <v>25</v>
      </c>
      <c r="BO1" s="6" t="s">
        <v>26</v>
      </c>
      <c r="BP1" s="6" t="s">
        <v>27</v>
      </c>
      <c r="BQ1" s="6" t="s">
        <v>28</v>
      </c>
      <c r="BR1" s="6" t="s">
        <v>29</v>
      </c>
      <c r="BS1" s="6" t="s">
        <v>47</v>
      </c>
      <c r="BT1" s="6" t="s">
        <v>31</v>
      </c>
      <c r="BU1" s="6" t="s">
        <v>32</v>
      </c>
      <c r="BV1" s="6" t="s">
        <v>33</v>
      </c>
      <c r="BW1" s="6" t="s">
        <v>34</v>
      </c>
      <c r="BX1" s="6" t="s">
        <v>35</v>
      </c>
      <c r="BY1" s="6" t="s">
        <v>36</v>
      </c>
      <c r="BZ1" s="7" t="s">
        <v>37</v>
      </c>
      <c r="CA1" s="7" t="s">
        <v>38</v>
      </c>
      <c r="CB1" s="7" t="s">
        <v>39</v>
      </c>
      <c r="CC1" s="6" t="s">
        <v>40</v>
      </c>
      <c r="CD1" s="7" t="s">
        <v>41</v>
      </c>
      <c r="CE1" s="6" t="s">
        <v>42</v>
      </c>
      <c r="CF1" s="6" t="s">
        <v>43</v>
      </c>
      <c r="CG1" s="6" t="s">
        <v>44</v>
      </c>
      <c r="CH1" s="6" t="s">
        <v>45</v>
      </c>
      <c r="CI1" s="6" t="s">
        <v>46</v>
      </c>
    </row>
    <row r="2" spans="1:87" ht="39.450000000000003" x14ac:dyDescent="0.25">
      <c r="A2" s="1">
        <v>1</v>
      </c>
      <c r="B2" s="1" t="s">
        <v>48</v>
      </c>
      <c r="C2" s="1" t="s">
        <v>49</v>
      </c>
      <c r="D2" s="1" t="s">
        <v>50</v>
      </c>
      <c r="E2" s="1"/>
      <c r="F2" s="9">
        <f>SUM(I2:AU2)</f>
        <v>1000</v>
      </c>
      <c r="G2" s="2"/>
      <c r="H2" s="2"/>
      <c r="I2" s="10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>
        <v>1000</v>
      </c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W2" s="12">
        <f>I2*$G2</f>
        <v>0</v>
      </c>
      <c r="AX2" s="12">
        <f>J2*$G2</f>
        <v>0</v>
      </c>
      <c r="AY2" s="12">
        <f>K2*$G2</f>
        <v>0</v>
      </c>
      <c r="AZ2" s="12">
        <f>L2*$G2</f>
        <v>0</v>
      </c>
      <c r="BA2" s="12">
        <f>M2*$G2</f>
        <v>0</v>
      </c>
      <c r="BB2" s="12">
        <f>N2*$G2</f>
        <v>0</v>
      </c>
      <c r="BC2" s="12">
        <f>O2*$G2</f>
        <v>0</v>
      </c>
      <c r="BD2" s="12">
        <f>P2*$G2</f>
        <v>0</v>
      </c>
      <c r="BE2" s="12">
        <f>Q2*$G2</f>
        <v>0</v>
      </c>
      <c r="BF2" s="12">
        <f>R2*$G2</f>
        <v>0</v>
      </c>
      <c r="BG2" s="12">
        <f>S2*$G2</f>
        <v>0</v>
      </c>
      <c r="BH2" s="12">
        <f>T2*$G2</f>
        <v>0</v>
      </c>
      <c r="BI2" s="12">
        <f>U2*$G2</f>
        <v>0</v>
      </c>
      <c r="BJ2" s="12">
        <f>V2*$G2</f>
        <v>0</v>
      </c>
      <c r="BK2" s="12">
        <f>W2*$G2</f>
        <v>0</v>
      </c>
      <c r="BL2" s="12">
        <f>X2*$G2</f>
        <v>0</v>
      </c>
      <c r="BM2" s="12">
        <f>Y2*$G2</f>
        <v>0</v>
      </c>
      <c r="BN2" s="12">
        <f>Z2*$G2</f>
        <v>0</v>
      </c>
      <c r="BO2" s="12">
        <f>AA2*$G2</f>
        <v>0</v>
      </c>
      <c r="BP2" s="12">
        <f>AB2*$G2</f>
        <v>0</v>
      </c>
      <c r="BQ2" s="12">
        <f>AC2*$G2</f>
        <v>0</v>
      </c>
      <c r="BR2" s="12">
        <f>AD2*$G2</f>
        <v>0</v>
      </c>
      <c r="BS2" s="12">
        <f>AE2*$G2</f>
        <v>0</v>
      </c>
      <c r="BT2" s="12">
        <f>AF2*$G2</f>
        <v>0</v>
      </c>
      <c r="BU2" s="12">
        <f>AG2*$G2</f>
        <v>0</v>
      </c>
      <c r="BV2" s="12">
        <f>AH2*$G2</f>
        <v>0</v>
      </c>
      <c r="BW2" s="12">
        <f>AI2*$G2</f>
        <v>0</v>
      </c>
      <c r="BX2" s="12">
        <f>AJ2*$G2</f>
        <v>0</v>
      </c>
      <c r="BY2" s="12">
        <f>AK2*$G2</f>
        <v>0</v>
      </c>
      <c r="BZ2" s="12">
        <f>AL2*$G2</f>
        <v>0</v>
      </c>
      <c r="CA2" s="12">
        <f>AM2*$G2</f>
        <v>0</v>
      </c>
      <c r="CB2" s="12">
        <f>AN2*$G2</f>
        <v>0</v>
      </c>
      <c r="CC2" s="12">
        <f>AO2*$G2</f>
        <v>0</v>
      </c>
      <c r="CD2" s="12">
        <f>AP2*$G2</f>
        <v>0</v>
      </c>
      <c r="CE2" s="12">
        <f>AQ2*$G2</f>
        <v>0</v>
      </c>
      <c r="CF2" s="12">
        <f>AR2*$G2</f>
        <v>0</v>
      </c>
      <c r="CG2" s="12">
        <f>AS2*$G2</f>
        <v>0</v>
      </c>
      <c r="CH2" s="12">
        <f>AT2*$G2</f>
        <v>0</v>
      </c>
      <c r="CI2" s="12">
        <f>AU2*$G2</f>
        <v>0</v>
      </c>
    </row>
    <row r="3" spans="1:87" ht="65.75" x14ac:dyDescent="0.25">
      <c r="A3" s="1">
        <v>2</v>
      </c>
      <c r="B3" s="1" t="s">
        <v>51</v>
      </c>
      <c r="C3" s="1" t="s">
        <v>52</v>
      </c>
      <c r="D3" s="1" t="s">
        <v>53</v>
      </c>
      <c r="E3" s="1"/>
      <c r="F3" s="9">
        <f>SUM(I3:AU3)</f>
        <v>500</v>
      </c>
      <c r="G3" s="2"/>
      <c r="H3" s="2"/>
      <c r="I3" s="10"/>
      <c r="J3" s="11"/>
      <c r="K3" s="11"/>
      <c r="L3" s="11"/>
      <c r="M3" s="11"/>
      <c r="N3" s="11"/>
      <c r="O3" s="11"/>
      <c r="P3" s="11"/>
      <c r="Q3" s="11"/>
      <c r="R3" s="11">
        <v>500</v>
      </c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W3" s="12">
        <f>I3*$G3</f>
        <v>0</v>
      </c>
      <c r="AX3" s="12">
        <f>J3*$G3</f>
        <v>0</v>
      </c>
      <c r="AY3" s="12">
        <f>K3*$G3</f>
        <v>0</v>
      </c>
      <c r="AZ3" s="12">
        <f>L3*$G3</f>
        <v>0</v>
      </c>
      <c r="BA3" s="12">
        <f>M3*$G3</f>
        <v>0</v>
      </c>
      <c r="BB3" s="12">
        <f>N3*$G3</f>
        <v>0</v>
      </c>
      <c r="BC3" s="12">
        <f>O3*$G3</f>
        <v>0</v>
      </c>
      <c r="BD3" s="12">
        <f>P3*$G3</f>
        <v>0</v>
      </c>
      <c r="BE3" s="12">
        <f>Q3*$G3</f>
        <v>0</v>
      </c>
      <c r="BF3" s="12">
        <f>R3*$G3</f>
        <v>0</v>
      </c>
      <c r="BG3" s="12">
        <f>S3*$G3</f>
        <v>0</v>
      </c>
      <c r="BH3" s="12">
        <f>T3*$G3</f>
        <v>0</v>
      </c>
      <c r="BI3" s="12">
        <f>U3*$G3</f>
        <v>0</v>
      </c>
      <c r="BJ3" s="12">
        <f>V3*$G3</f>
        <v>0</v>
      </c>
      <c r="BK3" s="12">
        <f>W3*$G3</f>
        <v>0</v>
      </c>
      <c r="BL3" s="12">
        <f>X3*$G3</f>
        <v>0</v>
      </c>
      <c r="BM3" s="12">
        <f>Y3*$G3</f>
        <v>0</v>
      </c>
      <c r="BN3" s="12">
        <f>Z3*$G3</f>
        <v>0</v>
      </c>
      <c r="BO3" s="12">
        <f>AA3*$G3</f>
        <v>0</v>
      </c>
      <c r="BP3" s="12">
        <f>AB3*$G3</f>
        <v>0</v>
      </c>
      <c r="BQ3" s="12">
        <f>AC3*$G3</f>
        <v>0</v>
      </c>
      <c r="BR3" s="12">
        <f>AD3*$G3</f>
        <v>0</v>
      </c>
      <c r="BS3" s="12">
        <f>AE3*$G3</f>
        <v>0</v>
      </c>
      <c r="BT3" s="12">
        <f>AF3*$G3</f>
        <v>0</v>
      </c>
      <c r="BU3" s="12">
        <f>AG3*$G3</f>
        <v>0</v>
      </c>
      <c r="BV3" s="12">
        <f>AH3*$G3</f>
        <v>0</v>
      </c>
      <c r="BW3" s="12">
        <f>AI3*$G3</f>
        <v>0</v>
      </c>
      <c r="BX3" s="12">
        <f>AJ3*$G3</f>
        <v>0</v>
      </c>
      <c r="BY3" s="12">
        <f>AK3*$G3</f>
        <v>0</v>
      </c>
      <c r="BZ3" s="12">
        <f>AL3*$G3</f>
        <v>0</v>
      </c>
      <c r="CA3" s="12">
        <f>AM3*$G3</f>
        <v>0</v>
      </c>
      <c r="CB3" s="12">
        <f>AN3*$G3</f>
        <v>0</v>
      </c>
      <c r="CC3" s="12">
        <f>AO3*$G3</f>
        <v>0</v>
      </c>
      <c r="CD3" s="12">
        <f>AP3*$G3</f>
        <v>0</v>
      </c>
      <c r="CE3" s="12">
        <f>AQ3*$G3</f>
        <v>0</v>
      </c>
      <c r="CF3" s="12">
        <f>AR3*$G3</f>
        <v>0</v>
      </c>
      <c r="CG3" s="12">
        <f>AS3*$G3</f>
        <v>0</v>
      </c>
      <c r="CH3" s="12">
        <f>AT3*$G3</f>
        <v>0</v>
      </c>
      <c r="CI3" s="12">
        <f>AU3*$G3</f>
        <v>0</v>
      </c>
    </row>
    <row r="4" spans="1:87" ht="39.450000000000003" x14ac:dyDescent="0.25">
      <c r="A4" s="1">
        <v>3</v>
      </c>
      <c r="B4" s="1" t="s">
        <v>54</v>
      </c>
      <c r="C4" s="1" t="s">
        <v>49</v>
      </c>
      <c r="D4" s="1" t="s">
        <v>55</v>
      </c>
      <c r="E4" s="1"/>
      <c r="F4" s="9">
        <f>SUM(I4:AU4)</f>
        <v>4000</v>
      </c>
      <c r="G4" s="2"/>
      <c r="H4" s="2"/>
      <c r="I4" s="10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>
        <v>4000</v>
      </c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W4" s="12">
        <f>I4*$G4</f>
        <v>0</v>
      </c>
      <c r="AX4" s="12">
        <f>J4*$G4</f>
        <v>0</v>
      </c>
      <c r="AY4" s="12">
        <f>K4*$G4</f>
        <v>0</v>
      </c>
      <c r="AZ4" s="12">
        <f>L4*$G4</f>
        <v>0</v>
      </c>
      <c r="BA4" s="12">
        <f>M4*$G4</f>
        <v>0</v>
      </c>
      <c r="BB4" s="12">
        <f>N4*$G4</f>
        <v>0</v>
      </c>
      <c r="BC4" s="12">
        <f>O4*$G4</f>
        <v>0</v>
      </c>
      <c r="BD4" s="12">
        <f>P4*$G4</f>
        <v>0</v>
      </c>
      <c r="BE4" s="12">
        <f>Q4*$G4</f>
        <v>0</v>
      </c>
      <c r="BF4" s="12">
        <f>R4*$G4</f>
        <v>0</v>
      </c>
      <c r="BG4" s="12">
        <f>S4*$G4</f>
        <v>0</v>
      </c>
      <c r="BH4" s="12">
        <f>T4*$G4</f>
        <v>0</v>
      </c>
      <c r="BI4" s="12">
        <f>U4*$G4</f>
        <v>0</v>
      </c>
      <c r="BJ4" s="12">
        <f>V4*$G4</f>
        <v>0</v>
      </c>
      <c r="BK4" s="12">
        <f>W4*$G4</f>
        <v>0</v>
      </c>
      <c r="BL4" s="12">
        <f>X4*$G4</f>
        <v>0</v>
      </c>
      <c r="BM4" s="12">
        <f>Y4*$G4</f>
        <v>0</v>
      </c>
      <c r="BN4" s="12">
        <f>Z4*$G4</f>
        <v>0</v>
      </c>
      <c r="BO4" s="12">
        <f>AA4*$G4</f>
        <v>0</v>
      </c>
      <c r="BP4" s="12">
        <f>AB4*$G4</f>
        <v>0</v>
      </c>
      <c r="BQ4" s="12">
        <f>AC4*$G4</f>
        <v>0</v>
      </c>
      <c r="BR4" s="12">
        <f>AD4*$G4</f>
        <v>0</v>
      </c>
      <c r="BS4" s="12">
        <f>AE4*$G4</f>
        <v>0</v>
      </c>
      <c r="BT4" s="12">
        <f>AF4*$G4</f>
        <v>0</v>
      </c>
      <c r="BU4" s="12">
        <f>AG4*$G4</f>
        <v>0</v>
      </c>
      <c r="BV4" s="12">
        <f>AH4*$G4</f>
        <v>0</v>
      </c>
      <c r="BW4" s="12">
        <f>AI4*$G4</f>
        <v>0</v>
      </c>
      <c r="BX4" s="12">
        <f>AJ4*$G4</f>
        <v>0</v>
      </c>
      <c r="BY4" s="12">
        <f>AK4*$G4</f>
        <v>0</v>
      </c>
      <c r="BZ4" s="12">
        <f>AL4*$G4</f>
        <v>0</v>
      </c>
      <c r="CA4" s="12">
        <f>AM4*$G4</f>
        <v>0</v>
      </c>
      <c r="CB4" s="12">
        <f>AN4*$G4</f>
        <v>0</v>
      </c>
      <c r="CC4" s="12">
        <f>AO4*$G4</f>
        <v>0</v>
      </c>
      <c r="CD4" s="12">
        <f>AP4*$G4</f>
        <v>0</v>
      </c>
      <c r="CE4" s="12">
        <f>AQ4*$G4</f>
        <v>0</v>
      </c>
      <c r="CF4" s="12">
        <f>AR4*$G4</f>
        <v>0</v>
      </c>
      <c r="CG4" s="12">
        <f>AS4*$G4</f>
        <v>0</v>
      </c>
      <c r="CH4" s="12">
        <f>AT4*$G4</f>
        <v>0</v>
      </c>
      <c r="CI4" s="12">
        <f>AU4*$G4</f>
        <v>0</v>
      </c>
    </row>
    <row r="5" spans="1:87" ht="39.450000000000003" x14ac:dyDescent="0.25">
      <c r="A5" s="1">
        <v>4</v>
      </c>
      <c r="B5" s="1" t="s">
        <v>56</v>
      </c>
      <c r="C5" s="1" t="s">
        <v>49</v>
      </c>
      <c r="D5" s="1" t="s">
        <v>57</v>
      </c>
      <c r="E5" s="1"/>
      <c r="F5" s="9">
        <f>SUM(I5:AU5)</f>
        <v>1000</v>
      </c>
      <c r="G5" s="2"/>
      <c r="H5" s="2"/>
      <c r="I5" s="13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>
        <v>1000</v>
      </c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W5" s="12">
        <f>I5*$G5</f>
        <v>0</v>
      </c>
      <c r="AX5" s="12">
        <f>J5*$G5</f>
        <v>0</v>
      </c>
      <c r="AY5" s="12">
        <f>K5*$G5</f>
        <v>0</v>
      </c>
      <c r="AZ5" s="12">
        <f>L5*$G5</f>
        <v>0</v>
      </c>
      <c r="BA5" s="12">
        <f>M5*$G5</f>
        <v>0</v>
      </c>
      <c r="BB5" s="12">
        <f>N5*$G5</f>
        <v>0</v>
      </c>
      <c r="BC5" s="12">
        <f>O5*$G5</f>
        <v>0</v>
      </c>
      <c r="BD5" s="12">
        <f>P5*$G5</f>
        <v>0</v>
      </c>
      <c r="BE5" s="12">
        <f>Q5*$G5</f>
        <v>0</v>
      </c>
      <c r="BF5" s="12">
        <f>R5*$G5</f>
        <v>0</v>
      </c>
      <c r="BG5" s="12">
        <f>S5*$G5</f>
        <v>0</v>
      </c>
      <c r="BH5" s="12">
        <f>T5*$G5</f>
        <v>0</v>
      </c>
      <c r="BI5" s="12">
        <f>U5*$G5</f>
        <v>0</v>
      </c>
      <c r="BJ5" s="12">
        <f>V5*$G5</f>
        <v>0</v>
      </c>
      <c r="BK5" s="12">
        <f>W5*$G5</f>
        <v>0</v>
      </c>
      <c r="BL5" s="12">
        <f>X5*$G5</f>
        <v>0</v>
      </c>
      <c r="BM5" s="12">
        <f>Y5*$G5</f>
        <v>0</v>
      </c>
      <c r="BN5" s="12">
        <f>Z5*$G5</f>
        <v>0</v>
      </c>
      <c r="BO5" s="12">
        <f>AA5*$G5</f>
        <v>0</v>
      </c>
      <c r="BP5" s="12">
        <f>AB5*$G5</f>
        <v>0</v>
      </c>
      <c r="BQ5" s="12">
        <f>AC5*$G5</f>
        <v>0</v>
      </c>
      <c r="BR5" s="12">
        <f>AD5*$G5</f>
        <v>0</v>
      </c>
      <c r="BS5" s="12">
        <f>AE5*$G5</f>
        <v>0</v>
      </c>
      <c r="BT5" s="12">
        <f>AF5*$G5</f>
        <v>0</v>
      </c>
      <c r="BU5" s="12">
        <f>AG5*$G5</f>
        <v>0</v>
      </c>
      <c r="BV5" s="12">
        <f>AH5*$G5</f>
        <v>0</v>
      </c>
      <c r="BW5" s="12">
        <f>AI5*$G5</f>
        <v>0</v>
      </c>
      <c r="BX5" s="12">
        <f>AJ5*$G5</f>
        <v>0</v>
      </c>
      <c r="BY5" s="12">
        <f>AK5*$G5</f>
        <v>0</v>
      </c>
      <c r="BZ5" s="12">
        <f>AL5*$G5</f>
        <v>0</v>
      </c>
      <c r="CA5" s="12">
        <f>AM5*$G5</f>
        <v>0</v>
      </c>
      <c r="CB5" s="12">
        <f>AN5*$G5</f>
        <v>0</v>
      </c>
      <c r="CC5" s="12">
        <f>AO5*$G5</f>
        <v>0</v>
      </c>
      <c r="CD5" s="12">
        <f>AP5*$G5</f>
        <v>0</v>
      </c>
      <c r="CE5" s="12">
        <f>AQ5*$G5</f>
        <v>0</v>
      </c>
      <c r="CF5" s="12">
        <f>AR5*$G5</f>
        <v>0</v>
      </c>
      <c r="CG5" s="12">
        <f>AS5*$G5</f>
        <v>0</v>
      </c>
      <c r="CH5" s="12">
        <f>AT5*$G5</f>
        <v>0</v>
      </c>
      <c r="CI5" s="12">
        <f>AU5*$G5</f>
        <v>0</v>
      </c>
    </row>
    <row r="6" spans="1:87" ht="39.450000000000003" x14ac:dyDescent="0.25">
      <c r="A6" s="1">
        <v>5</v>
      </c>
      <c r="B6" s="1" t="s">
        <v>58</v>
      </c>
      <c r="C6" s="1" t="s">
        <v>49</v>
      </c>
      <c r="D6" s="1" t="s">
        <v>55</v>
      </c>
      <c r="E6" s="1"/>
      <c r="F6" s="9">
        <f>SUM(I6:AU6)</f>
        <v>1000</v>
      </c>
      <c r="G6" s="2"/>
      <c r="H6" s="2"/>
      <c r="I6" s="10"/>
      <c r="J6" s="11">
        <v>1000</v>
      </c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W6" s="12">
        <f>I6*$G6</f>
        <v>0</v>
      </c>
      <c r="AX6" s="12">
        <f>J6*$G6</f>
        <v>0</v>
      </c>
      <c r="AY6" s="12">
        <f>K6*$G6</f>
        <v>0</v>
      </c>
      <c r="AZ6" s="12">
        <f>L6*$G6</f>
        <v>0</v>
      </c>
      <c r="BA6" s="12">
        <f>M6*$G6</f>
        <v>0</v>
      </c>
      <c r="BB6" s="12">
        <f>N6*$G6</f>
        <v>0</v>
      </c>
      <c r="BC6" s="12">
        <f>O6*$G6</f>
        <v>0</v>
      </c>
      <c r="BD6" s="12">
        <f>P6*$G6</f>
        <v>0</v>
      </c>
      <c r="BE6" s="12">
        <f>Q6*$G6</f>
        <v>0</v>
      </c>
      <c r="BF6" s="12">
        <f>R6*$G6</f>
        <v>0</v>
      </c>
      <c r="BG6" s="12">
        <f>S6*$G6</f>
        <v>0</v>
      </c>
      <c r="BH6" s="12">
        <f>T6*$G6</f>
        <v>0</v>
      </c>
      <c r="BI6" s="12">
        <f>U6*$G6</f>
        <v>0</v>
      </c>
      <c r="BJ6" s="12">
        <f>V6*$G6</f>
        <v>0</v>
      </c>
      <c r="BK6" s="12">
        <f>W6*$G6</f>
        <v>0</v>
      </c>
      <c r="BL6" s="12">
        <f>X6*$G6</f>
        <v>0</v>
      </c>
      <c r="BM6" s="12">
        <f>Y6*$G6</f>
        <v>0</v>
      </c>
      <c r="BN6" s="12">
        <f>Z6*$G6</f>
        <v>0</v>
      </c>
      <c r="BO6" s="12">
        <f>AA6*$G6</f>
        <v>0</v>
      </c>
      <c r="BP6" s="12">
        <f>AB6*$G6</f>
        <v>0</v>
      </c>
      <c r="BQ6" s="12">
        <f>AC6*$G6</f>
        <v>0</v>
      </c>
      <c r="BR6" s="12">
        <f>AD6*$G6</f>
        <v>0</v>
      </c>
      <c r="BS6" s="12">
        <f>AE6*$G6</f>
        <v>0</v>
      </c>
      <c r="BT6" s="12">
        <f>AF6*$G6</f>
        <v>0</v>
      </c>
      <c r="BU6" s="12">
        <f>AG6*$G6</f>
        <v>0</v>
      </c>
      <c r="BV6" s="12">
        <f>AH6*$G6</f>
        <v>0</v>
      </c>
      <c r="BW6" s="12">
        <f>AI6*$G6</f>
        <v>0</v>
      </c>
      <c r="BX6" s="12">
        <f>AJ6*$G6</f>
        <v>0</v>
      </c>
      <c r="BY6" s="12">
        <f>AK6*$G6</f>
        <v>0</v>
      </c>
      <c r="BZ6" s="12">
        <f>AL6*$G6</f>
        <v>0</v>
      </c>
      <c r="CA6" s="12">
        <f>AM6*$G6</f>
        <v>0</v>
      </c>
      <c r="CB6" s="12">
        <f>AN6*$G6</f>
        <v>0</v>
      </c>
      <c r="CC6" s="12">
        <f>AO6*$G6</f>
        <v>0</v>
      </c>
      <c r="CD6" s="12">
        <f>AP6*$G6</f>
        <v>0</v>
      </c>
      <c r="CE6" s="12">
        <f>AQ6*$G6</f>
        <v>0</v>
      </c>
      <c r="CF6" s="12">
        <f>AR6*$G6</f>
        <v>0</v>
      </c>
      <c r="CG6" s="12">
        <f>AS6*$G6</f>
        <v>0</v>
      </c>
      <c r="CH6" s="12">
        <f>AT6*$G6</f>
        <v>0</v>
      </c>
      <c r="CI6" s="12">
        <f>AU6*$G6</f>
        <v>0</v>
      </c>
    </row>
    <row r="7" spans="1:87" ht="39.450000000000003" x14ac:dyDescent="0.25">
      <c r="A7" s="1">
        <v>6</v>
      </c>
      <c r="B7" s="1" t="s">
        <v>59</v>
      </c>
      <c r="C7" s="1" t="s">
        <v>60</v>
      </c>
      <c r="D7" s="1" t="s">
        <v>61</v>
      </c>
      <c r="E7" s="1"/>
      <c r="F7" s="9">
        <f>SUM(I7:AU7)</f>
        <v>300</v>
      </c>
      <c r="G7" s="2"/>
      <c r="H7" s="2"/>
      <c r="I7" s="13"/>
      <c r="J7" s="14"/>
      <c r="K7" s="14"/>
      <c r="L7" s="14"/>
      <c r="M7" s="14"/>
      <c r="N7" s="14"/>
      <c r="O7" s="14">
        <v>300</v>
      </c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W7" s="12">
        <f>I7*$G7</f>
        <v>0</v>
      </c>
      <c r="AX7" s="12">
        <f>J7*$G7</f>
        <v>0</v>
      </c>
      <c r="AY7" s="12">
        <f>K7*$G7</f>
        <v>0</v>
      </c>
      <c r="AZ7" s="12">
        <f>L7*$G7</f>
        <v>0</v>
      </c>
      <c r="BA7" s="12">
        <f>M7*$G7</f>
        <v>0</v>
      </c>
      <c r="BB7" s="12">
        <f>N7*$G7</f>
        <v>0</v>
      </c>
      <c r="BC7" s="12">
        <f>O7*$G7</f>
        <v>0</v>
      </c>
      <c r="BD7" s="12">
        <f>P7*$G7</f>
        <v>0</v>
      </c>
      <c r="BE7" s="12">
        <f>Q7*$G7</f>
        <v>0</v>
      </c>
      <c r="BF7" s="12">
        <f>R7*$G7</f>
        <v>0</v>
      </c>
      <c r="BG7" s="12">
        <f>S7*$G7</f>
        <v>0</v>
      </c>
      <c r="BH7" s="12">
        <f>T7*$G7</f>
        <v>0</v>
      </c>
      <c r="BI7" s="12">
        <f>U7*$G7</f>
        <v>0</v>
      </c>
      <c r="BJ7" s="12">
        <f>V7*$G7</f>
        <v>0</v>
      </c>
      <c r="BK7" s="12">
        <f>W7*$G7</f>
        <v>0</v>
      </c>
      <c r="BL7" s="12">
        <f>X7*$G7</f>
        <v>0</v>
      </c>
      <c r="BM7" s="12">
        <f>Y7*$G7</f>
        <v>0</v>
      </c>
      <c r="BN7" s="12">
        <f>Z7*$G7</f>
        <v>0</v>
      </c>
      <c r="BO7" s="12">
        <f>AA7*$G7</f>
        <v>0</v>
      </c>
      <c r="BP7" s="12">
        <f>AB7*$G7</f>
        <v>0</v>
      </c>
      <c r="BQ7" s="12">
        <f>AC7*$G7</f>
        <v>0</v>
      </c>
      <c r="BR7" s="12">
        <f>AD7*$G7</f>
        <v>0</v>
      </c>
      <c r="BS7" s="12">
        <f>AE7*$G7</f>
        <v>0</v>
      </c>
      <c r="BT7" s="12">
        <f>AF7*$G7</f>
        <v>0</v>
      </c>
      <c r="BU7" s="12">
        <f>AG7*$G7</f>
        <v>0</v>
      </c>
      <c r="BV7" s="12">
        <f>AH7*$G7</f>
        <v>0</v>
      </c>
      <c r="BW7" s="12">
        <f>AI7*$G7</f>
        <v>0</v>
      </c>
      <c r="BX7" s="12">
        <f>AJ7*$G7</f>
        <v>0</v>
      </c>
      <c r="BY7" s="12">
        <f>AK7*$G7</f>
        <v>0</v>
      </c>
      <c r="BZ7" s="12">
        <f>AL7*$G7</f>
        <v>0</v>
      </c>
      <c r="CA7" s="12">
        <f>AM7*$G7</f>
        <v>0</v>
      </c>
      <c r="CB7" s="12">
        <f>AN7*$G7</f>
        <v>0</v>
      </c>
      <c r="CC7" s="12">
        <f>AO7*$G7</f>
        <v>0</v>
      </c>
      <c r="CD7" s="12">
        <f>AP7*$G7</f>
        <v>0</v>
      </c>
      <c r="CE7" s="12">
        <f>AQ7*$G7</f>
        <v>0</v>
      </c>
      <c r="CF7" s="12">
        <f>AR7*$G7</f>
        <v>0</v>
      </c>
      <c r="CG7" s="12">
        <f>AS7*$G7</f>
        <v>0</v>
      </c>
      <c r="CH7" s="12">
        <f>AT7*$G7</f>
        <v>0</v>
      </c>
      <c r="CI7" s="12">
        <f>AU7*$G7</f>
        <v>0</v>
      </c>
    </row>
    <row r="8" spans="1:87" ht="39.450000000000003" x14ac:dyDescent="0.25">
      <c r="A8" s="1">
        <v>7</v>
      </c>
      <c r="B8" s="1" t="s">
        <v>62</v>
      </c>
      <c r="C8" s="1" t="s">
        <v>49</v>
      </c>
      <c r="D8" s="1" t="s">
        <v>63</v>
      </c>
      <c r="E8" s="1"/>
      <c r="F8" s="9">
        <f>SUM(I8:AU8)</f>
        <v>50</v>
      </c>
      <c r="G8" s="2"/>
      <c r="H8" s="2"/>
      <c r="I8" s="10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>
        <v>50</v>
      </c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W8" s="12">
        <f>I8*$G8</f>
        <v>0</v>
      </c>
      <c r="AX8" s="12">
        <f>J8*$G8</f>
        <v>0</v>
      </c>
      <c r="AY8" s="12">
        <f>K8*$G8</f>
        <v>0</v>
      </c>
      <c r="AZ8" s="12">
        <f>L8*$G8</f>
        <v>0</v>
      </c>
      <c r="BA8" s="12">
        <f>M8*$G8</f>
        <v>0</v>
      </c>
      <c r="BB8" s="12">
        <f>N8*$G8</f>
        <v>0</v>
      </c>
      <c r="BC8" s="12">
        <f>O8*$G8</f>
        <v>0</v>
      </c>
      <c r="BD8" s="12">
        <f>P8*$G8</f>
        <v>0</v>
      </c>
      <c r="BE8" s="12">
        <f>Q8*$G8</f>
        <v>0</v>
      </c>
      <c r="BF8" s="12">
        <f>R8*$G8</f>
        <v>0</v>
      </c>
      <c r="BG8" s="12">
        <f>S8*$G8</f>
        <v>0</v>
      </c>
      <c r="BH8" s="12">
        <f>T8*$G8</f>
        <v>0</v>
      </c>
      <c r="BI8" s="12">
        <f>U8*$G8</f>
        <v>0</v>
      </c>
      <c r="BJ8" s="12">
        <f>V8*$G8</f>
        <v>0</v>
      </c>
      <c r="BK8" s="12">
        <f>W8*$G8</f>
        <v>0</v>
      </c>
      <c r="BL8" s="12">
        <f>X8*$G8</f>
        <v>0</v>
      </c>
      <c r="BM8" s="12">
        <f>Y8*$G8</f>
        <v>0</v>
      </c>
      <c r="BN8" s="12">
        <f>Z8*$G8</f>
        <v>0</v>
      </c>
      <c r="BO8" s="12">
        <f>AA8*$G8</f>
        <v>0</v>
      </c>
      <c r="BP8" s="12">
        <f>AB8*$G8</f>
        <v>0</v>
      </c>
      <c r="BQ8" s="12">
        <f>AC8*$G8</f>
        <v>0</v>
      </c>
      <c r="BR8" s="12">
        <f>AD8*$G8</f>
        <v>0</v>
      </c>
      <c r="BS8" s="12">
        <f>AE8*$G8</f>
        <v>0</v>
      </c>
      <c r="BT8" s="12">
        <f>AF8*$G8</f>
        <v>0</v>
      </c>
      <c r="BU8" s="12">
        <f>AG8*$G8</f>
        <v>0</v>
      </c>
      <c r="BV8" s="12">
        <f>AH8*$G8</f>
        <v>0</v>
      </c>
      <c r="BW8" s="12">
        <f>AI8*$G8</f>
        <v>0</v>
      </c>
      <c r="BX8" s="12">
        <f>AJ8*$G8</f>
        <v>0</v>
      </c>
      <c r="BY8" s="12">
        <f>AK8*$G8</f>
        <v>0</v>
      </c>
      <c r="BZ8" s="12">
        <f>AL8*$G8</f>
        <v>0</v>
      </c>
      <c r="CA8" s="12">
        <f>AM8*$G8</f>
        <v>0</v>
      </c>
      <c r="CB8" s="12">
        <f>AN8*$G8</f>
        <v>0</v>
      </c>
      <c r="CC8" s="12">
        <f>AO8*$G8</f>
        <v>0</v>
      </c>
      <c r="CD8" s="12">
        <f>AP8*$G8</f>
        <v>0</v>
      </c>
      <c r="CE8" s="12">
        <f>AQ8*$G8</f>
        <v>0</v>
      </c>
      <c r="CF8" s="12">
        <f>AR8*$G8</f>
        <v>0</v>
      </c>
      <c r="CG8" s="12">
        <f>AS8*$G8</f>
        <v>0</v>
      </c>
      <c r="CH8" s="12">
        <f>AT8*$G8</f>
        <v>0</v>
      </c>
      <c r="CI8" s="12">
        <f>AU8*$G8</f>
        <v>0</v>
      </c>
    </row>
    <row r="9" spans="1:87" ht="39.450000000000003" x14ac:dyDescent="0.25">
      <c r="A9" s="1">
        <v>8</v>
      </c>
      <c r="B9" s="1" t="s">
        <v>64</v>
      </c>
      <c r="C9" s="1" t="s">
        <v>49</v>
      </c>
      <c r="D9" s="1" t="s">
        <v>65</v>
      </c>
      <c r="E9" s="1"/>
      <c r="F9" s="9">
        <f>SUM(I9:AU9)</f>
        <v>500</v>
      </c>
      <c r="G9" s="2"/>
      <c r="H9" s="2"/>
      <c r="I9" s="10"/>
      <c r="J9" s="11"/>
      <c r="K9" s="11"/>
      <c r="L9" s="11"/>
      <c r="M9" s="11"/>
      <c r="N9" s="11">
        <v>500</v>
      </c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W9" s="12">
        <f>I9*$G9</f>
        <v>0</v>
      </c>
      <c r="AX9" s="12">
        <f>J9*$G9</f>
        <v>0</v>
      </c>
      <c r="AY9" s="12">
        <f>K9*$G9</f>
        <v>0</v>
      </c>
      <c r="AZ9" s="12">
        <f>L9*$G9</f>
        <v>0</v>
      </c>
      <c r="BA9" s="12">
        <f>M9*$G9</f>
        <v>0</v>
      </c>
      <c r="BB9" s="12">
        <f>N9*$G9</f>
        <v>0</v>
      </c>
      <c r="BC9" s="12">
        <f>O9*$G9</f>
        <v>0</v>
      </c>
      <c r="BD9" s="12">
        <f>P9*$G9</f>
        <v>0</v>
      </c>
      <c r="BE9" s="12">
        <f>Q9*$G9</f>
        <v>0</v>
      </c>
      <c r="BF9" s="12">
        <f>R9*$G9</f>
        <v>0</v>
      </c>
      <c r="BG9" s="12">
        <f>S9*$G9</f>
        <v>0</v>
      </c>
      <c r="BH9" s="12">
        <f>T9*$G9</f>
        <v>0</v>
      </c>
      <c r="BI9" s="12">
        <f>U9*$G9</f>
        <v>0</v>
      </c>
      <c r="BJ9" s="12">
        <f>V9*$G9</f>
        <v>0</v>
      </c>
      <c r="BK9" s="12">
        <f>W9*$G9</f>
        <v>0</v>
      </c>
      <c r="BL9" s="12">
        <f>X9*$G9</f>
        <v>0</v>
      </c>
      <c r="BM9" s="12">
        <f>Y9*$G9</f>
        <v>0</v>
      </c>
      <c r="BN9" s="12">
        <f>Z9*$G9</f>
        <v>0</v>
      </c>
      <c r="BO9" s="12">
        <f>AA9*$G9</f>
        <v>0</v>
      </c>
      <c r="BP9" s="12">
        <f>AB9*$G9</f>
        <v>0</v>
      </c>
      <c r="BQ9" s="12">
        <f>AC9*$G9</f>
        <v>0</v>
      </c>
      <c r="BR9" s="12">
        <f>AD9*$G9</f>
        <v>0</v>
      </c>
      <c r="BS9" s="12">
        <f>AE9*$G9</f>
        <v>0</v>
      </c>
      <c r="BT9" s="12">
        <f>AF9*$G9</f>
        <v>0</v>
      </c>
      <c r="BU9" s="12">
        <f>AG9*$G9</f>
        <v>0</v>
      </c>
      <c r="BV9" s="12">
        <f>AH9*$G9</f>
        <v>0</v>
      </c>
      <c r="BW9" s="12">
        <f>AI9*$G9</f>
        <v>0</v>
      </c>
      <c r="BX9" s="12">
        <f>AJ9*$G9</f>
        <v>0</v>
      </c>
      <c r="BY9" s="12">
        <f>AK9*$G9</f>
        <v>0</v>
      </c>
      <c r="BZ9" s="12">
        <f>AL9*$G9</f>
        <v>0</v>
      </c>
      <c r="CA9" s="12">
        <f>AM9*$G9</f>
        <v>0</v>
      </c>
      <c r="CB9" s="12">
        <f>AN9*$G9</f>
        <v>0</v>
      </c>
      <c r="CC9" s="12">
        <f>AO9*$G9</f>
        <v>0</v>
      </c>
      <c r="CD9" s="12">
        <f>AP9*$G9</f>
        <v>0</v>
      </c>
      <c r="CE9" s="12">
        <f>AQ9*$G9</f>
        <v>0</v>
      </c>
      <c r="CF9" s="12">
        <f>AR9*$G9</f>
        <v>0</v>
      </c>
      <c r="CG9" s="12">
        <f>AS9*$G9</f>
        <v>0</v>
      </c>
      <c r="CH9" s="12">
        <f>AT9*$G9</f>
        <v>0</v>
      </c>
      <c r="CI9" s="12">
        <f>AU9*$G9</f>
        <v>0</v>
      </c>
    </row>
    <row r="10" spans="1:87" ht="39.450000000000003" x14ac:dyDescent="0.25">
      <c r="A10" s="1">
        <v>9</v>
      </c>
      <c r="B10" s="1" t="s">
        <v>66</v>
      </c>
      <c r="C10" s="1" t="s">
        <v>49</v>
      </c>
      <c r="D10" s="1" t="s">
        <v>57</v>
      </c>
      <c r="E10" s="1"/>
      <c r="F10" s="9">
        <f>SUM(I10:AU10)</f>
        <v>1000</v>
      </c>
      <c r="G10" s="2"/>
      <c r="H10" s="2"/>
      <c r="I10" s="13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>
        <v>1000</v>
      </c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W10" s="12">
        <f>I10*$G10</f>
        <v>0</v>
      </c>
      <c r="AX10" s="12">
        <f>J10*$G10</f>
        <v>0</v>
      </c>
      <c r="AY10" s="12">
        <f>K10*$G10</f>
        <v>0</v>
      </c>
      <c r="AZ10" s="12">
        <f>L10*$G10</f>
        <v>0</v>
      </c>
      <c r="BA10" s="12">
        <f>M10*$G10</f>
        <v>0</v>
      </c>
      <c r="BB10" s="12">
        <f>N10*$G10</f>
        <v>0</v>
      </c>
      <c r="BC10" s="12">
        <f>O10*$G10</f>
        <v>0</v>
      </c>
      <c r="BD10" s="12">
        <f>P10*$G10</f>
        <v>0</v>
      </c>
      <c r="BE10" s="12">
        <f>Q10*$G10</f>
        <v>0</v>
      </c>
      <c r="BF10" s="12">
        <f>R10*$G10</f>
        <v>0</v>
      </c>
      <c r="BG10" s="12">
        <f>S10*$G10</f>
        <v>0</v>
      </c>
      <c r="BH10" s="12">
        <f>T10*$G10</f>
        <v>0</v>
      </c>
      <c r="BI10" s="12">
        <f>U10*$G10</f>
        <v>0</v>
      </c>
      <c r="BJ10" s="12">
        <f>V10*$G10</f>
        <v>0</v>
      </c>
      <c r="BK10" s="12">
        <f>W10*$G10</f>
        <v>0</v>
      </c>
      <c r="BL10" s="12">
        <f>X10*$G10</f>
        <v>0</v>
      </c>
      <c r="BM10" s="12">
        <f>Y10*$G10</f>
        <v>0</v>
      </c>
      <c r="BN10" s="12">
        <f>Z10*$G10</f>
        <v>0</v>
      </c>
      <c r="BO10" s="12">
        <f>AA10*$G10</f>
        <v>0</v>
      </c>
      <c r="BP10" s="12">
        <f>AB10*$G10</f>
        <v>0</v>
      </c>
      <c r="BQ10" s="12">
        <f>AC10*$G10</f>
        <v>0</v>
      </c>
      <c r="BR10" s="12">
        <f>AD10*$G10</f>
        <v>0</v>
      </c>
      <c r="BS10" s="12">
        <f>AE10*$G10</f>
        <v>0</v>
      </c>
      <c r="BT10" s="12">
        <f>AF10*$G10</f>
        <v>0</v>
      </c>
      <c r="BU10" s="12">
        <f>AG10*$G10</f>
        <v>0</v>
      </c>
      <c r="BV10" s="12">
        <f>AH10*$G10</f>
        <v>0</v>
      </c>
      <c r="BW10" s="12">
        <f>AI10*$G10</f>
        <v>0</v>
      </c>
      <c r="BX10" s="12">
        <f>AJ10*$G10</f>
        <v>0</v>
      </c>
      <c r="BY10" s="12">
        <f>AK10*$G10</f>
        <v>0</v>
      </c>
      <c r="BZ10" s="12">
        <f>AL10*$G10</f>
        <v>0</v>
      </c>
      <c r="CA10" s="12">
        <f>AM10*$G10</f>
        <v>0</v>
      </c>
      <c r="CB10" s="12">
        <f>AN10*$G10</f>
        <v>0</v>
      </c>
      <c r="CC10" s="12">
        <f>AO10*$G10</f>
        <v>0</v>
      </c>
      <c r="CD10" s="12">
        <f>AP10*$G10</f>
        <v>0</v>
      </c>
      <c r="CE10" s="12">
        <f>AQ10*$G10</f>
        <v>0</v>
      </c>
      <c r="CF10" s="12">
        <f>AR10*$G10</f>
        <v>0</v>
      </c>
      <c r="CG10" s="12">
        <f>AS10*$G10</f>
        <v>0</v>
      </c>
      <c r="CH10" s="12">
        <f>AT10*$G10</f>
        <v>0</v>
      </c>
      <c r="CI10" s="12">
        <f>AU10*$G10</f>
        <v>0</v>
      </c>
    </row>
    <row r="11" spans="1:87" ht="22.55" x14ac:dyDescent="0.25">
      <c r="A11" s="1">
        <v>10</v>
      </c>
      <c r="B11" s="1" t="s">
        <v>67</v>
      </c>
      <c r="C11" s="1"/>
      <c r="D11" s="1"/>
      <c r="E11" s="1"/>
      <c r="F11" s="9">
        <f>SUM(I11:AU11)</f>
        <v>4000</v>
      </c>
      <c r="G11" s="2"/>
      <c r="H11" s="2"/>
      <c r="I11" s="10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>
        <v>4000</v>
      </c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W11" s="12">
        <f>I11*$G11</f>
        <v>0</v>
      </c>
      <c r="AX11" s="12">
        <f>J11*$G11</f>
        <v>0</v>
      </c>
      <c r="AY11" s="12">
        <f>K11*$G11</f>
        <v>0</v>
      </c>
      <c r="AZ11" s="12">
        <f>L11*$G11</f>
        <v>0</v>
      </c>
      <c r="BA11" s="12">
        <f>M11*$G11</f>
        <v>0</v>
      </c>
      <c r="BB11" s="12">
        <f>N11*$G11</f>
        <v>0</v>
      </c>
      <c r="BC11" s="12">
        <f>O11*$G11</f>
        <v>0</v>
      </c>
      <c r="BD11" s="12">
        <f>P11*$G11</f>
        <v>0</v>
      </c>
      <c r="BE11" s="12">
        <f>Q11*$G11</f>
        <v>0</v>
      </c>
      <c r="BF11" s="12">
        <f>R11*$G11</f>
        <v>0</v>
      </c>
      <c r="BG11" s="12">
        <f>S11*$G11</f>
        <v>0</v>
      </c>
      <c r="BH11" s="12">
        <f>T11*$G11</f>
        <v>0</v>
      </c>
      <c r="BI11" s="12">
        <f>U11*$G11</f>
        <v>0</v>
      </c>
      <c r="BJ11" s="12">
        <f>V11*$G11</f>
        <v>0</v>
      </c>
      <c r="BK11" s="12">
        <f>W11*$G11</f>
        <v>0</v>
      </c>
      <c r="BL11" s="12">
        <f>X11*$G11</f>
        <v>0</v>
      </c>
      <c r="BM11" s="12">
        <f>Y11*$G11</f>
        <v>0</v>
      </c>
      <c r="BN11" s="12">
        <f>Z11*$G11</f>
        <v>0</v>
      </c>
      <c r="BO11" s="12">
        <f>AA11*$G11</f>
        <v>0</v>
      </c>
      <c r="BP11" s="12">
        <f>AB11*$G11</f>
        <v>0</v>
      </c>
      <c r="BQ11" s="12">
        <f>AC11*$G11</f>
        <v>0</v>
      </c>
      <c r="BR11" s="12">
        <f>AD11*$G11</f>
        <v>0</v>
      </c>
      <c r="BS11" s="12">
        <f>AE11*$G11</f>
        <v>0</v>
      </c>
      <c r="BT11" s="12">
        <f>AF11*$G11</f>
        <v>0</v>
      </c>
      <c r="BU11" s="12">
        <f>AG11*$G11</f>
        <v>0</v>
      </c>
      <c r="BV11" s="12">
        <f>AH11*$G11</f>
        <v>0</v>
      </c>
      <c r="BW11" s="12">
        <f>AI11*$G11</f>
        <v>0</v>
      </c>
      <c r="BX11" s="12">
        <f>AJ11*$G11</f>
        <v>0</v>
      </c>
      <c r="BY11" s="12">
        <f>AK11*$G11</f>
        <v>0</v>
      </c>
      <c r="BZ11" s="12">
        <f>AL11*$G11</f>
        <v>0</v>
      </c>
      <c r="CA11" s="12">
        <f>AM11*$G11</f>
        <v>0</v>
      </c>
      <c r="CB11" s="12">
        <f>AN11*$G11</f>
        <v>0</v>
      </c>
      <c r="CC11" s="12">
        <f>AO11*$G11</f>
        <v>0</v>
      </c>
      <c r="CD11" s="12">
        <f>AP11*$G11</f>
        <v>0</v>
      </c>
      <c r="CE11" s="12">
        <f>AQ11*$G11</f>
        <v>0</v>
      </c>
      <c r="CF11" s="12">
        <f>AR11*$G11</f>
        <v>0</v>
      </c>
      <c r="CG11" s="12">
        <f>AS11*$G11</f>
        <v>0</v>
      </c>
      <c r="CH11" s="12">
        <f>AT11*$G11</f>
        <v>0</v>
      </c>
      <c r="CI11" s="12">
        <f>AU11*$G11</f>
        <v>0</v>
      </c>
    </row>
    <row r="12" spans="1:87" ht="39.450000000000003" x14ac:dyDescent="0.25">
      <c r="A12" s="1">
        <v>11</v>
      </c>
      <c r="B12" s="1" t="s">
        <v>68</v>
      </c>
      <c r="C12" s="1" t="s">
        <v>69</v>
      </c>
      <c r="D12" s="1" t="s">
        <v>70</v>
      </c>
      <c r="E12" s="1"/>
      <c r="F12" s="9">
        <f>SUM(I12:AU12)</f>
        <v>500</v>
      </c>
      <c r="G12" s="2"/>
      <c r="H12" s="2"/>
      <c r="I12" s="13"/>
      <c r="J12" s="14"/>
      <c r="K12" s="14"/>
      <c r="L12" s="14"/>
      <c r="M12" s="14"/>
      <c r="N12" s="14"/>
      <c r="O12" s="14">
        <v>500</v>
      </c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W12" s="12">
        <f>I12*$G12</f>
        <v>0</v>
      </c>
      <c r="AX12" s="12">
        <f>J12*$G12</f>
        <v>0</v>
      </c>
      <c r="AY12" s="12">
        <f>K12*$G12</f>
        <v>0</v>
      </c>
      <c r="AZ12" s="12">
        <f>L12*$G12</f>
        <v>0</v>
      </c>
      <c r="BA12" s="12">
        <f>M12*$G12</f>
        <v>0</v>
      </c>
      <c r="BB12" s="12">
        <f>N12*$G12</f>
        <v>0</v>
      </c>
      <c r="BC12" s="12">
        <f>O12*$G12</f>
        <v>0</v>
      </c>
      <c r="BD12" s="12">
        <f>P12*$G12</f>
        <v>0</v>
      </c>
      <c r="BE12" s="12">
        <f>Q12*$G12</f>
        <v>0</v>
      </c>
      <c r="BF12" s="12">
        <f>R12*$G12</f>
        <v>0</v>
      </c>
      <c r="BG12" s="12">
        <f>S12*$G12</f>
        <v>0</v>
      </c>
      <c r="BH12" s="12">
        <f>T12*$G12</f>
        <v>0</v>
      </c>
      <c r="BI12" s="12">
        <f>U12*$G12</f>
        <v>0</v>
      </c>
      <c r="BJ12" s="12">
        <f>V12*$G12</f>
        <v>0</v>
      </c>
      <c r="BK12" s="12">
        <f>W12*$G12</f>
        <v>0</v>
      </c>
      <c r="BL12" s="12">
        <f>X12*$G12</f>
        <v>0</v>
      </c>
      <c r="BM12" s="12">
        <f>Y12*$G12</f>
        <v>0</v>
      </c>
      <c r="BN12" s="12">
        <f>Z12*$G12</f>
        <v>0</v>
      </c>
      <c r="BO12" s="12">
        <f>AA12*$G12</f>
        <v>0</v>
      </c>
      <c r="BP12" s="12">
        <f>AB12*$G12</f>
        <v>0</v>
      </c>
      <c r="BQ12" s="12">
        <f>AC12*$G12</f>
        <v>0</v>
      </c>
      <c r="BR12" s="12">
        <f>AD12*$G12</f>
        <v>0</v>
      </c>
      <c r="BS12" s="12">
        <f>AE12*$G12</f>
        <v>0</v>
      </c>
      <c r="BT12" s="12">
        <f>AF12*$G12</f>
        <v>0</v>
      </c>
      <c r="BU12" s="12">
        <f>AG12*$G12</f>
        <v>0</v>
      </c>
      <c r="BV12" s="12">
        <f>AH12*$G12</f>
        <v>0</v>
      </c>
      <c r="BW12" s="12">
        <f>AI12*$G12</f>
        <v>0</v>
      </c>
      <c r="BX12" s="12">
        <f>AJ12*$G12</f>
        <v>0</v>
      </c>
      <c r="BY12" s="12">
        <f>AK12*$G12</f>
        <v>0</v>
      </c>
      <c r="BZ12" s="12">
        <f>AL12*$G12</f>
        <v>0</v>
      </c>
      <c r="CA12" s="12">
        <f>AM12*$G12</f>
        <v>0</v>
      </c>
      <c r="CB12" s="12">
        <f>AN12*$G12</f>
        <v>0</v>
      </c>
      <c r="CC12" s="12">
        <f>AO12*$G12</f>
        <v>0</v>
      </c>
      <c r="CD12" s="12">
        <f>AP12*$G12</f>
        <v>0</v>
      </c>
      <c r="CE12" s="12">
        <f>AQ12*$G12</f>
        <v>0</v>
      </c>
      <c r="CF12" s="12">
        <f>AR12*$G12</f>
        <v>0</v>
      </c>
      <c r="CG12" s="12">
        <f>AS12*$G12</f>
        <v>0</v>
      </c>
      <c r="CH12" s="12">
        <f>AT12*$G12</f>
        <v>0</v>
      </c>
      <c r="CI12" s="12">
        <f>AU12*$G12</f>
        <v>0</v>
      </c>
    </row>
    <row r="13" spans="1:87" ht="39.450000000000003" x14ac:dyDescent="0.25">
      <c r="A13" s="1">
        <v>12</v>
      </c>
      <c r="B13" s="1" t="s">
        <v>71</v>
      </c>
      <c r="C13" s="1" t="s">
        <v>49</v>
      </c>
      <c r="D13" s="1" t="s">
        <v>72</v>
      </c>
      <c r="E13" s="1"/>
      <c r="F13" s="9">
        <f>SUM(I13:AU13)</f>
        <v>500</v>
      </c>
      <c r="G13" s="2"/>
      <c r="H13" s="2"/>
      <c r="I13" s="13"/>
      <c r="J13" s="14"/>
      <c r="K13" s="14"/>
      <c r="L13" s="14"/>
      <c r="M13" s="14"/>
      <c r="N13" s="14"/>
      <c r="O13" s="14">
        <v>500</v>
      </c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W13" s="12">
        <f>I13*$G13</f>
        <v>0</v>
      </c>
      <c r="AX13" s="12">
        <f>J13*$G13</f>
        <v>0</v>
      </c>
      <c r="AY13" s="12">
        <f>K13*$G13</f>
        <v>0</v>
      </c>
      <c r="AZ13" s="12">
        <f>L13*$G13</f>
        <v>0</v>
      </c>
      <c r="BA13" s="12">
        <f>M13*$G13</f>
        <v>0</v>
      </c>
      <c r="BB13" s="12">
        <f>N13*$G13</f>
        <v>0</v>
      </c>
      <c r="BC13" s="12">
        <f>O13*$G13</f>
        <v>0</v>
      </c>
      <c r="BD13" s="12">
        <f>P13*$G13</f>
        <v>0</v>
      </c>
      <c r="BE13" s="12">
        <f>Q13*$G13</f>
        <v>0</v>
      </c>
      <c r="BF13" s="12">
        <f>R13*$G13</f>
        <v>0</v>
      </c>
      <c r="BG13" s="12">
        <f>S13*$G13</f>
        <v>0</v>
      </c>
      <c r="BH13" s="12">
        <f>T13*$G13</f>
        <v>0</v>
      </c>
      <c r="BI13" s="12">
        <f>U13*$G13</f>
        <v>0</v>
      </c>
      <c r="BJ13" s="12">
        <f>V13*$G13</f>
        <v>0</v>
      </c>
      <c r="BK13" s="12">
        <f>W13*$G13</f>
        <v>0</v>
      </c>
      <c r="BL13" s="12">
        <f>X13*$G13</f>
        <v>0</v>
      </c>
      <c r="BM13" s="12">
        <f>Y13*$G13</f>
        <v>0</v>
      </c>
      <c r="BN13" s="12">
        <f>Z13*$G13</f>
        <v>0</v>
      </c>
      <c r="BO13" s="12">
        <f>AA13*$G13</f>
        <v>0</v>
      </c>
      <c r="BP13" s="12">
        <f>AB13*$G13</f>
        <v>0</v>
      </c>
      <c r="BQ13" s="12">
        <f>AC13*$G13</f>
        <v>0</v>
      </c>
      <c r="BR13" s="12">
        <f>AD13*$G13</f>
        <v>0</v>
      </c>
      <c r="BS13" s="12">
        <f>AE13*$G13</f>
        <v>0</v>
      </c>
      <c r="BT13" s="12">
        <f>AF13*$G13</f>
        <v>0</v>
      </c>
      <c r="BU13" s="12">
        <f>AG13*$G13</f>
        <v>0</v>
      </c>
      <c r="BV13" s="12">
        <f>AH13*$G13</f>
        <v>0</v>
      </c>
      <c r="BW13" s="12">
        <f>AI13*$G13</f>
        <v>0</v>
      </c>
      <c r="BX13" s="12">
        <f>AJ13*$G13</f>
        <v>0</v>
      </c>
      <c r="BY13" s="12">
        <f>AK13*$G13</f>
        <v>0</v>
      </c>
      <c r="BZ13" s="12">
        <f>AL13*$G13</f>
        <v>0</v>
      </c>
      <c r="CA13" s="12">
        <f>AM13*$G13</f>
        <v>0</v>
      </c>
      <c r="CB13" s="12">
        <f>AN13*$G13</f>
        <v>0</v>
      </c>
      <c r="CC13" s="12">
        <f>AO13*$G13</f>
        <v>0</v>
      </c>
      <c r="CD13" s="12">
        <f>AP13*$G13</f>
        <v>0</v>
      </c>
      <c r="CE13" s="12">
        <f>AQ13*$G13</f>
        <v>0</v>
      </c>
      <c r="CF13" s="12">
        <f>AR13*$G13</f>
        <v>0</v>
      </c>
      <c r="CG13" s="12">
        <f>AS13*$G13</f>
        <v>0</v>
      </c>
      <c r="CH13" s="12">
        <f>AT13*$G13</f>
        <v>0</v>
      </c>
      <c r="CI13" s="12">
        <f>AU13*$G13</f>
        <v>0</v>
      </c>
    </row>
    <row r="14" spans="1:87" ht="39.450000000000003" x14ac:dyDescent="0.25">
      <c r="A14" s="1">
        <v>13</v>
      </c>
      <c r="B14" s="1" t="s">
        <v>73</v>
      </c>
      <c r="C14" s="1" t="s">
        <v>74</v>
      </c>
      <c r="D14" s="1" t="s">
        <v>72</v>
      </c>
      <c r="E14" s="1"/>
      <c r="F14" s="9">
        <f>SUM(I14:AU14)</f>
        <v>2000</v>
      </c>
      <c r="G14" s="2"/>
      <c r="H14" s="2"/>
      <c r="I14" s="10"/>
      <c r="J14" s="11">
        <v>2000</v>
      </c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W14" s="12">
        <f>I14*$G14</f>
        <v>0</v>
      </c>
      <c r="AX14" s="12">
        <f>J14*$G14</f>
        <v>0</v>
      </c>
      <c r="AY14" s="12">
        <f>K14*$G14</f>
        <v>0</v>
      </c>
      <c r="AZ14" s="12">
        <f>L14*$G14</f>
        <v>0</v>
      </c>
      <c r="BA14" s="12">
        <f>M14*$G14</f>
        <v>0</v>
      </c>
      <c r="BB14" s="12">
        <f>N14*$G14</f>
        <v>0</v>
      </c>
      <c r="BC14" s="12">
        <f>O14*$G14</f>
        <v>0</v>
      </c>
      <c r="BD14" s="12">
        <f>P14*$G14</f>
        <v>0</v>
      </c>
      <c r="BE14" s="12">
        <f>Q14*$G14</f>
        <v>0</v>
      </c>
      <c r="BF14" s="12">
        <f>R14*$G14</f>
        <v>0</v>
      </c>
      <c r="BG14" s="12">
        <f>S14*$G14</f>
        <v>0</v>
      </c>
      <c r="BH14" s="12">
        <f>T14*$G14</f>
        <v>0</v>
      </c>
      <c r="BI14" s="12">
        <f>U14*$G14</f>
        <v>0</v>
      </c>
      <c r="BJ14" s="12">
        <f>V14*$G14</f>
        <v>0</v>
      </c>
      <c r="BK14" s="12">
        <f>W14*$G14</f>
        <v>0</v>
      </c>
      <c r="BL14" s="12">
        <f>X14*$G14</f>
        <v>0</v>
      </c>
      <c r="BM14" s="12">
        <f>Y14*$G14</f>
        <v>0</v>
      </c>
      <c r="BN14" s="12">
        <f>Z14*$G14</f>
        <v>0</v>
      </c>
      <c r="BO14" s="12">
        <f>AA14*$G14</f>
        <v>0</v>
      </c>
      <c r="BP14" s="12">
        <f>AB14*$G14</f>
        <v>0</v>
      </c>
      <c r="BQ14" s="12">
        <f>AC14*$G14</f>
        <v>0</v>
      </c>
      <c r="BR14" s="12">
        <f>AD14*$G14</f>
        <v>0</v>
      </c>
      <c r="BS14" s="12">
        <f>AE14*$G14</f>
        <v>0</v>
      </c>
      <c r="BT14" s="12">
        <f>AF14*$G14</f>
        <v>0</v>
      </c>
      <c r="BU14" s="12">
        <f>AG14*$G14</f>
        <v>0</v>
      </c>
      <c r="BV14" s="12">
        <f>AH14*$G14</f>
        <v>0</v>
      </c>
      <c r="BW14" s="12">
        <f>AI14*$G14</f>
        <v>0</v>
      </c>
      <c r="BX14" s="12">
        <f>AJ14*$G14</f>
        <v>0</v>
      </c>
      <c r="BY14" s="12">
        <f>AK14*$G14</f>
        <v>0</v>
      </c>
      <c r="BZ14" s="12">
        <f>AL14*$G14</f>
        <v>0</v>
      </c>
      <c r="CA14" s="12">
        <f>AM14*$G14</f>
        <v>0</v>
      </c>
      <c r="CB14" s="12">
        <f>AN14*$G14</f>
        <v>0</v>
      </c>
      <c r="CC14" s="12">
        <f>AO14*$G14</f>
        <v>0</v>
      </c>
      <c r="CD14" s="12">
        <f>AP14*$G14</f>
        <v>0</v>
      </c>
      <c r="CE14" s="12">
        <f>AQ14*$G14</f>
        <v>0</v>
      </c>
      <c r="CF14" s="12">
        <f>AR14*$G14</f>
        <v>0</v>
      </c>
      <c r="CG14" s="12">
        <f>AS14*$G14</f>
        <v>0</v>
      </c>
      <c r="CH14" s="12">
        <f>AT14*$G14</f>
        <v>0</v>
      </c>
      <c r="CI14" s="12">
        <f>AU14*$G14</f>
        <v>0</v>
      </c>
    </row>
    <row r="15" spans="1:87" ht="39.450000000000003" x14ac:dyDescent="0.25">
      <c r="A15" s="1">
        <v>14</v>
      </c>
      <c r="B15" s="1" t="s">
        <v>75</v>
      </c>
      <c r="C15" s="1" t="s">
        <v>76</v>
      </c>
      <c r="D15" s="1" t="s">
        <v>77</v>
      </c>
      <c r="E15" s="1"/>
      <c r="F15" s="9">
        <f>SUM(I15:AU15)</f>
        <v>800</v>
      </c>
      <c r="G15" s="2"/>
      <c r="H15" s="2"/>
      <c r="I15" s="10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>
        <v>800</v>
      </c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W15" s="12">
        <f>I15*$G15</f>
        <v>0</v>
      </c>
      <c r="AX15" s="12">
        <f>J15*$G15</f>
        <v>0</v>
      </c>
      <c r="AY15" s="12">
        <f>K15*$G15</f>
        <v>0</v>
      </c>
      <c r="AZ15" s="12">
        <f>L15*$G15</f>
        <v>0</v>
      </c>
      <c r="BA15" s="12">
        <f>M15*$G15</f>
        <v>0</v>
      </c>
      <c r="BB15" s="12">
        <f>N15*$G15</f>
        <v>0</v>
      </c>
      <c r="BC15" s="12">
        <f>O15*$G15</f>
        <v>0</v>
      </c>
      <c r="BD15" s="12">
        <f>P15*$G15</f>
        <v>0</v>
      </c>
      <c r="BE15" s="12">
        <f>Q15*$G15</f>
        <v>0</v>
      </c>
      <c r="BF15" s="12">
        <f>R15*$G15</f>
        <v>0</v>
      </c>
      <c r="BG15" s="12">
        <f>S15*$G15</f>
        <v>0</v>
      </c>
      <c r="BH15" s="12">
        <f>T15*$G15</f>
        <v>0</v>
      </c>
      <c r="BI15" s="12">
        <f>U15*$G15</f>
        <v>0</v>
      </c>
      <c r="BJ15" s="12">
        <f>V15*$G15</f>
        <v>0</v>
      </c>
      <c r="BK15" s="12">
        <f>W15*$G15</f>
        <v>0</v>
      </c>
      <c r="BL15" s="12">
        <f>X15*$G15</f>
        <v>0</v>
      </c>
      <c r="BM15" s="12">
        <f>Y15*$G15</f>
        <v>0</v>
      </c>
      <c r="BN15" s="12">
        <f>Z15*$G15</f>
        <v>0</v>
      </c>
      <c r="BO15" s="12">
        <f>AA15*$G15</f>
        <v>0</v>
      </c>
      <c r="BP15" s="12">
        <f>AB15*$G15</f>
        <v>0</v>
      </c>
      <c r="BQ15" s="12">
        <f>AC15*$G15</f>
        <v>0</v>
      </c>
      <c r="BR15" s="12">
        <f>AD15*$G15</f>
        <v>0</v>
      </c>
      <c r="BS15" s="12">
        <f>AE15*$G15</f>
        <v>0</v>
      </c>
      <c r="BT15" s="12">
        <f>AF15*$G15</f>
        <v>0</v>
      </c>
      <c r="BU15" s="12">
        <f>AG15*$G15</f>
        <v>0</v>
      </c>
      <c r="BV15" s="12">
        <f>AH15*$G15</f>
        <v>0</v>
      </c>
      <c r="BW15" s="12">
        <f>AI15*$G15</f>
        <v>0</v>
      </c>
      <c r="BX15" s="12">
        <f>AJ15*$G15</f>
        <v>0</v>
      </c>
      <c r="BY15" s="12">
        <f>AK15*$G15</f>
        <v>0</v>
      </c>
      <c r="BZ15" s="12">
        <f>AL15*$G15</f>
        <v>0</v>
      </c>
      <c r="CA15" s="12">
        <f>AM15*$G15</f>
        <v>0</v>
      </c>
      <c r="CB15" s="12">
        <f>AN15*$G15</f>
        <v>0</v>
      </c>
      <c r="CC15" s="12">
        <f>AO15*$G15</f>
        <v>0</v>
      </c>
      <c r="CD15" s="12">
        <f>AP15*$G15</f>
        <v>0</v>
      </c>
      <c r="CE15" s="12">
        <f>AQ15*$G15</f>
        <v>0</v>
      </c>
      <c r="CF15" s="12">
        <f>AR15*$G15</f>
        <v>0</v>
      </c>
      <c r="CG15" s="12">
        <f>AS15*$G15</f>
        <v>0</v>
      </c>
      <c r="CH15" s="12">
        <f>AT15*$G15</f>
        <v>0</v>
      </c>
      <c r="CI15" s="12">
        <f>AU15*$G15</f>
        <v>0</v>
      </c>
    </row>
    <row r="16" spans="1:87" ht="39.450000000000003" x14ac:dyDescent="0.25">
      <c r="A16" s="1">
        <v>15</v>
      </c>
      <c r="B16" s="1" t="s">
        <v>78</v>
      </c>
      <c r="C16" s="1" t="s">
        <v>79</v>
      </c>
      <c r="D16" s="1" t="s">
        <v>80</v>
      </c>
      <c r="E16" s="1"/>
      <c r="F16" s="9">
        <f>SUM(I16:AU16)</f>
        <v>400</v>
      </c>
      <c r="G16" s="2"/>
      <c r="H16" s="2"/>
      <c r="I16" s="10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>
        <v>400</v>
      </c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W16" s="12">
        <f>I16*$G16</f>
        <v>0</v>
      </c>
      <c r="AX16" s="12">
        <f>J16*$G16</f>
        <v>0</v>
      </c>
      <c r="AY16" s="12">
        <f>K16*$G16</f>
        <v>0</v>
      </c>
      <c r="AZ16" s="12">
        <f>L16*$G16</f>
        <v>0</v>
      </c>
      <c r="BA16" s="12">
        <f>M16*$G16</f>
        <v>0</v>
      </c>
      <c r="BB16" s="12">
        <f>N16*$G16</f>
        <v>0</v>
      </c>
      <c r="BC16" s="12">
        <f>O16*$G16</f>
        <v>0</v>
      </c>
      <c r="BD16" s="12">
        <f>P16*$G16</f>
        <v>0</v>
      </c>
      <c r="BE16" s="12">
        <f>Q16*$G16</f>
        <v>0</v>
      </c>
      <c r="BF16" s="12">
        <f>R16*$G16</f>
        <v>0</v>
      </c>
      <c r="BG16" s="12">
        <f>S16*$G16</f>
        <v>0</v>
      </c>
      <c r="BH16" s="12">
        <f>T16*$G16</f>
        <v>0</v>
      </c>
      <c r="BI16" s="12">
        <f>U16*$G16</f>
        <v>0</v>
      </c>
      <c r="BJ16" s="12">
        <f>V16*$G16</f>
        <v>0</v>
      </c>
      <c r="BK16" s="12">
        <f>W16*$G16</f>
        <v>0</v>
      </c>
      <c r="BL16" s="12">
        <f>X16*$G16</f>
        <v>0</v>
      </c>
      <c r="BM16" s="12">
        <f>Y16*$G16</f>
        <v>0</v>
      </c>
      <c r="BN16" s="12">
        <f>Z16*$G16</f>
        <v>0</v>
      </c>
      <c r="BO16" s="12">
        <f>AA16*$G16</f>
        <v>0</v>
      </c>
      <c r="BP16" s="12">
        <f>AB16*$G16</f>
        <v>0</v>
      </c>
      <c r="BQ16" s="12">
        <f>AC16*$G16</f>
        <v>0</v>
      </c>
      <c r="BR16" s="12">
        <f>AD16*$G16</f>
        <v>0</v>
      </c>
      <c r="BS16" s="12">
        <f>AE16*$G16</f>
        <v>0</v>
      </c>
      <c r="BT16" s="12">
        <f>AF16*$G16</f>
        <v>0</v>
      </c>
      <c r="BU16" s="12">
        <f>AG16*$G16</f>
        <v>0</v>
      </c>
      <c r="BV16" s="12">
        <f>AH16*$G16</f>
        <v>0</v>
      </c>
      <c r="BW16" s="12">
        <f>AI16*$G16</f>
        <v>0</v>
      </c>
      <c r="BX16" s="12">
        <f>AJ16*$G16</f>
        <v>0</v>
      </c>
      <c r="BY16" s="12">
        <f>AK16*$G16</f>
        <v>0</v>
      </c>
      <c r="BZ16" s="12">
        <f>AL16*$G16</f>
        <v>0</v>
      </c>
      <c r="CA16" s="12">
        <f>AM16*$G16</f>
        <v>0</v>
      </c>
      <c r="CB16" s="12">
        <f>AN16*$G16</f>
        <v>0</v>
      </c>
      <c r="CC16" s="12">
        <f>AO16*$G16</f>
        <v>0</v>
      </c>
      <c r="CD16" s="12">
        <f>AP16*$G16</f>
        <v>0</v>
      </c>
      <c r="CE16" s="12">
        <f>AQ16*$G16</f>
        <v>0</v>
      </c>
      <c r="CF16" s="12">
        <f>AR16*$G16</f>
        <v>0</v>
      </c>
      <c r="CG16" s="12">
        <f>AS16*$G16</f>
        <v>0</v>
      </c>
      <c r="CH16" s="12">
        <f>AT16*$G16</f>
        <v>0</v>
      </c>
      <c r="CI16" s="12">
        <f>AU16*$G16</f>
        <v>0</v>
      </c>
    </row>
    <row r="17" spans="1:87" ht="39.450000000000003" x14ac:dyDescent="0.25">
      <c r="A17" s="1">
        <v>16</v>
      </c>
      <c r="B17" s="1" t="s">
        <v>81</v>
      </c>
      <c r="C17" s="1" t="s">
        <v>49</v>
      </c>
      <c r="D17" s="1" t="s">
        <v>50</v>
      </c>
      <c r="E17" s="1"/>
      <c r="F17" s="9">
        <f>SUM(I17:AU17)</f>
        <v>1500</v>
      </c>
      <c r="G17" s="2"/>
      <c r="H17" s="2"/>
      <c r="I17" s="13"/>
      <c r="J17" s="14"/>
      <c r="K17" s="14">
        <v>1000</v>
      </c>
      <c r="L17" s="14"/>
      <c r="M17" s="14"/>
      <c r="N17" s="14"/>
      <c r="O17" s="14"/>
      <c r="P17" s="14"/>
      <c r="Q17" s="14"/>
      <c r="R17" s="14"/>
      <c r="S17" s="14"/>
      <c r="T17" s="14"/>
      <c r="U17" s="14">
        <v>500</v>
      </c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W17" s="12">
        <f>I17*$G17</f>
        <v>0</v>
      </c>
      <c r="AX17" s="12">
        <f>J17*$G17</f>
        <v>0</v>
      </c>
      <c r="AY17" s="12">
        <f>K17*$G17</f>
        <v>0</v>
      </c>
      <c r="AZ17" s="12">
        <f>L17*$G17</f>
        <v>0</v>
      </c>
      <c r="BA17" s="12">
        <f>M17*$G17</f>
        <v>0</v>
      </c>
      <c r="BB17" s="12">
        <f>N17*$G17</f>
        <v>0</v>
      </c>
      <c r="BC17" s="12">
        <f>O17*$G17</f>
        <v>0</v>
      </c>
      <c r="BD17" s="12">
        <f>P17*$G17</f>
        <v>0</v>
      </c>
      <c r="BE17" s="12">
        <f>Q17*$G17</f>
        <v>0</v>
      </c>
      <c r="BF17" s="12">
        <f>R17*$G17</f>
        <v>0</v>
      </c>
      <c r="BG17" s="12">
        <f>S17*$G17</f>
        <v>0</v>
      </c>
      <c r="BH17" s="12">
        <f>T17*$G17</f>
        <v>0</v>
      </c>
      <c r="BI17" s="12">
        <f>U17*$G17</f>
        <v>0</v>
      </c>
      <c r="BJ17" s="12">
        <f>V17*$G17</f>
        <v>0</v>
      </c>
      <c r="BK17" s="12">
        <f>W17*$G17</f>
        <v>0</v>
      </c>
      <c r="BL17" s="12">
        <f>X17*$G17</f>
        <v>0</v>
      </c>
      <c r="BM17" s="12">
        <f>Y17*$G17</f>
        <v>0</v>
      </c>
      <c r="BN17" s="12">
        <f>Z17*$G17</f>
        <v>0</v>
      </c>
      <c r="BO17" s="12">
        <f>AA17*$G17</f>
        <v>0</v>
      </c>
      <c r="BP17" s="12">
        <f>AB17*$G17</f>
        <v>0</v>
      </c>
      <c r="BQ17" s="12">
        <f>AC17*$G17</f>
        <v>0</v>
      </c>
      <c r="BR17" s="12">
        <f>AD17*$G17</f>
        <v>0</v>
      </c>
      <c r="BS17" s="12">
        <f>AE17*$G17</f>
        <v>0</v>
      </c>
      <c r="BT17" s="12">
        <f>AF17*$G17</f>
        <v>0</v>
      </c>
      <c r="BU17" s="12">
        <f>AG17*$G17</f>
        <v>0</v>
      </c>
      <c r="BV17" s="12">
        <f>AH17*$G17</f>
        <v>0</v>
      </c>
      <c r="BW17" s="12">
        <f>AI17*$G17</f>
        <v>0</v>
      </c>
      <c r="BX17" s="12">
        <f>AJ17*$G17</f>
        <v>0</v>
      </c>
      <c r="BY17" s="12">
        <f>AK17*$G17</f>
        <v>0</v>
      </c>
      <c r="BZ17" s="12">
        <f>AL17*$G17</f>
        <v>0</v>
      </c>
      <c r="CA17" s="12">
        <f>AM17*$G17</f>
        <v>0</v>
      </c>
      <c r="CB17" s="12">
        <f>AN17*$G17</f>
        <v>0</v>
      </c>
      <c r="CC17" s="12">
        <f>AO17*$G17</f>
        <v>0</v>
      </c>
      <c r="CD17" s="12">
        <f>AP17*$G17</f>
        <v>0</v>
      </c>
      <c r="CE17" s="12">
        <f>AQ17*$G17</f>
        <v>0</v>
      </c>
      <c r="CF17" s="12">
        <f>AR17*$G17</f>
        <v>0</v>
      </c>
      <c r="CG17" s="12">
        <f>AS17*$G17</f>
        <v>0</v>
      </c>
      <c r="CH17" s="12">
        <f>AT17*$G17</f>
        <v>0</v>
      </c>
      <c r="CI17" s="12">
        <f>AU17*$G17</f>
        <v>0</v>
      </c>
    </row>
    <row r="18" spans="1:87" ht="39.450000000000003" x14ac:dyDescent="0.25">
      <c r="A18" s="1">
        <v>17</v>
      </c>
      <c r="B18" s="1" t="s">
        <v>82</v>
      </c>
      <c r="C18" s="1" t="s">
        <v>83</v>
      </c>
      <c r="D18" s="1" t="s">
        <v>84</v>
      </c>
      <c r="E18" s="1"/>
      <c r="F18" s="9">
        <f>SUM(I18:AU18)</f>
        <v>1000</v>
      </c>
      <c r="G18" s="2"/>
      <c r="H18" s="2"/>
      <c r="I18" s="13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>
        <v>500</v>
      </c>
      <c r="Y18" s="14"/>
      <c r="Z18" s="14"/>
      <c r="AA18" s="14"/>
      <c r="AB18" s="14"/>
      <c r="AC18" s="14"/>
      <c r="AD18" s="14"/>
      <c r="AE18" s="14">
        <v>500</v>
      </c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W18" s="12">
        <f>I18*$G18</f>
        <v>0</v>
      </c>
      <c r="AX18" s="12">
        <f>J18*$G18</f>
        <v>0</v>
      </c>
      <c r="AY18" s="12">
        <f>K18*$G18</f>
        <v>0</v>
      </c>
      <c r="AZ18" s="12">
        <f>L18*$G18</f>
        <v>0</v>
      </c>
      <c r="BA18" s="12">
        <f>M18*$G18</f>
        <v>0</v>
      </c>
      <c r="BB18" s="12">
        <f>N18*$G18</f>
        <v>0</v>
      </c>
      <c r="BC18" s="12">
        <f>O18*$G18</f>
        <v>0</v>
      </c>
      <c r="BD18" s="12">
        <f>P18*$G18</f>
        <v>0</v>
      </c>
      <c r="BE18" s="12">
        <f>Q18*$G18</f>
        <v>0</v>
      </c>
      <c r="BF18" s="12">
        <f>R18*$G18</f>
        <v>0</v>
      </c>
      <c r="BG18" s="12">
        <f>S18*$G18</f>
        <v>0</v>
      </c>
      <c r="BH18" s="12">
        <f>T18*$G18</f>
        <v>0</v>
      </c>
      <c r="BI18" s="12">
        <f>U18*$G18</f>
        <v>0</v>
      </c>
      <c r="BJ18" s="12">
        <f>V18*$G18</f>
        <v>0</v>
      </c>
      <c r="BK18" s="12">
        <f>W18*$G18</f>
        <v>0</v>
      </c>
      <c r="BL18" s="12">
        <f>X18*$G18</f>
        <v>0</v>
      </c>
      <c r="BM18" s="12">
        <f>Y18*$G18</f>
        <v>0</v>
      </c>
      <c r="BN18" s="12">
        <f>Z18*$G18</f>
        <v>0</v>
      </c>
      <c r="BO18" s="12">
        <f>AA18*$G18</f>
        <v>0</v>
      </c>
      <c r="BP18" s="12">
        <f>AB18*$G18</f>
        <v>0</v>
      </c>
      <c r="BQ18" s="12">
        <f>AC18*$G18</f>
        <v>0</v>
      </c>
      <c r="BR18" s="12">
        <f>AD18*$G18</f>
        <v>0</v>
      </c>
      <c r="BS18" s="12">
        <f>AE18*$G18</f>
        <v>0</v>
      </c>
      <c r="BT18" s="12">
        <f>AF18*$G18</f>
        <v>0</v>
      </c>
      <c r="BU18" s="12">
        <f>AG18*$G18</f>
        <v>0</v>
      </c>
      <c r="BV18" s="12">
        <f>AH18*$G18</f>
        <v>0</v>
      </c>
      <c r="BW18" s="12">
        <f>AI18*$G18</f>
        <v>0</v>
      </c>
      <c r="BX18" s="12">
        <f>AJ18*$G18</f>
        <v>0</v>
      </c>
      <c r="BY18" s="12">
        <f>AK18*$G18</f>
        <v>0</v>
      </c>
      <c r="BZ18" s="12">
        <f>AL18*$G18</f>
        <v>0</v>
      </c>
      <c r="CA18" s="12">
        <f>AM18*$G18</f>
        <v>0</v>
      </c>
      <c r="CB18" s="12">
        <f>AN18*$G18</f>
        <v>0</v>
      </c>
      <c r="CC18" s="12">
        <f>AO18*$G18</f>
        <v>0</v>
      </c>
      <c r="CD18" s="12">
        <f>AP18*$G18</f>
        <v>0</v>
      </c>
      <c r="CE18" s="12">
        <f>AQ18*$G18</f>
        <v>0</v>
      </c>
      <c r="CF18" s="12">
        <f>AR18*$G18</f>
        <v>0</v>
      </c>
      <c r="CG18" s="12">
        <f>AS18*$G18</f>
        <v>0</v>
      </c>
      <c r="CH18" s="12">
        <f>AT18*$G18</f>
        <v>0</v>
      </c>
      <c r="CI18" s="12">
        <f>AU18*$G18</f>
        <v>0</v>
      </c>
    </row>
    <row r="19" spans="1:87" ht="65.75" x14ac:dyDescent="0.25">
      <c r="A19" s="1">
        <v>18</v>
      </c>
      <c r="B19" s="1" t="s">
        <v>85</v>
      </c>
      <c r="C19" s="1" t="s">
        <v>49</v>
      </c>
      <c r="D19" s="1" t="s">
        <v>55</v>
      </c>
      <c r="E19" s="1"/>
      <c r="F19" s="9">
        <f>SUM(I19:AU19)</f>
        <v>500</v>
      </c>
      <c r="G19" s="2"/>
      <c r="H19" s="2"/>
      <c r="I19" s="13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>
        <v>500</v>
      </c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W19" s="12">
        <f>I19*$G19</f>
        <v>0</v>
      </c>
      <c r="AX19" s="12">
        <f>J19*$G19</f>
        <v>0</v>
      </c>
      <c r="AY19" s="12">
        <f>K19*$G19</f>
        <v>0</v>
      </c>
      <c r="AZ19" s="12">
        <f>L19*$G19</f>
        <v>0</v>
      </c>
      <c r="BA19" s="12">
        <f>M19*$G19</f>
        <v>0</v>
      </c>
      <c r="BB19" s="12">
        <f>N19*$G19</f>
        <v>0</v>
      </c>
      <c r="BC19" s="12">
        <f>O19*$G19</f>
        <v>0</v>
      </c>
      <c r="BD19" s="12">
        <f>P19*$G19</f>
        <v>0</v>
      </c>
      <c r="BE19" s="12">
        <f>Q19*$G19</f>
        <v>0</v>
      </c>
      <c r="BF19" s="12">
        <f>R19*$G19</f>
        <v>0</v>
      </c>
      <c r="BG19" s="12">
        <f>S19*$G19</f>
        <v>0</v>
      </c>
      <c r="BH19" s="12">
        <f>T19*$G19</f>
        <v>0</v>
      </c>
      <c r="BI19" s="12">
        <f>U19*$G19</f>
        <v>0</v>
      </c>
      <c r="BJ19" s="12">
        <f>V19*$G19</f>
        <v>0</v>
      </c>
      <c r="BK19" s="12">
        <f>W19*$G19</f>
        <v>0</v>
      </c>
      <c r="BL19" s="12">
        <f>X19*$G19</f>
        <v>0</v>
      </c>
      <c r="BM19" s="12">
        <f>Y19*$G19</f>
        <v>0</v>
      </c>
      <c r="BN19" s="12">
        <f>Z19*$G19</f>
        <v>0</v>
      </c>
      <c r="BO19" s="12">
        <f>AA19*$G19</f>
        <v>0</v>
      </c>
      <c r="BP19" s="12">
        <f>AB19*$G19</f>
        <v>0</v>
      </c>
      <c r="BQ19" s="12">
        <f>AC19*$G19</f>
        <v>0</v>
      </c>
      <c r="BR19" s="12">
        <f>AD19*$G19</f>
        <v>0</v>
      </c>
      <c r="BS19" s="12">
        <f>AE19*$G19</f>
        <v>0</v>
      </c>
      <c r="BT19" s="12">
        <f>AF19*$G19</f>
        <v>0</v>
      </c>
      <c r="BU19" s="12">
        <f>AG19*$G19</f>
        <v>0</v>
      </c>
      <c r="BV19" s="12">
        <f>AH19*$G19</f>
        <v>0</v>
      </c>
      <c r="BW19" s="12">
        <f>AI19*$G19</f>
        <v>0</v>
      </c>
      <c r="BX19" s="12">
        <f>AJ19*$G19</f>
        <v>0</v>
      </c>
      <c r="BY19" s="12">
        <f>AK19*$G19</f>
        <v>0</v>
      </c>
      <c r="BZ19" s="12">
        <f>AL19*$G19</f>
        <v>0</v>
      </c>
      <c r="CA19" s="12">
        <f>AM19*$G19</f>
        <v>0</v>
      </c>
      <c r="CB19" s="12">
        <f>AN19*$G19</f>
        <v>0</v>
      </c>
      <c r="CC19" s="12">
        <f>AO19*$G19</f>
        <v>0</v>
      </c>
      <c r="CD19" s="12">
        <f>AP19*$G19</f>
        <v>0</v>
      </c>
      <c r="CE19" s="12">
        <f>AQ19*$G19</f>
        <v>0</v>
      </c>
      <c r="CF19" s="12">
        <f>AR19*$G19</f>
        <v>0</v>
      </c>
      <c r="CG19" s="12">
        <f>AS19*$G19</f>
        <v>0</v>
      </c>
      <c r="CH19" s="12">
        <f>AT19*$G19</f>
        <v>0</v>
      </c>
      <c r="CI19" s="12">
        <f>AU19*$G19</f>
        <v>0</v>
      </c>
    </row>
    <row r="20" spans="1:87" ht="39.450000000000003" x14ac:dyDescent="0.25">
      <c r="A20" s="1">
        <v>19</v>
      </c>
      <c r="B20" s="1" t="s">
        <v>86</v>
      </c>
      <c r="C20" s="1" t="s">
        <v>49</v>
      </c>
      <c r="D20" s="1" t="s">
        <v>57</v>
      </c>
      <c r="E20" s="1"/>
      <c r="F20" s="9">
        <f>SUM(I20:AU20)</f>
        <v>4000</v>
      </c>
      <c r="G20" s="2"/>
      <c r="H20" s="2"/>
      <c r="I20" s="13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>
        <v>3000</v>
      </c>
      <c r="Y20" s="14"/>
      <c r="Z20" s="14"/>
      <c r="AA20" s="14"/>
      <c r="AB20" s="14"/>
      <c r="AC20" s="14"/>
      <c r="AD20" s="14"/>
      <c r="AE20" s="14">
        <v>1000</v>
      </c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W20" s="12">
        <f>I20*$G20</f>
        <v>0</v>
      </c>
      <c r="AX20" s="12">
        <f>J20*$G20</f>
        <v>0</v>
      </c>
      <c r="AY20" s="12">
        <f>K20*$G20</f>
        <v>0</v>
      </c>
      <c r="AZ20" s="12">
        <f>L20*$G20</f>
        <v>0</v>
      </c>
      <c r="BA20" s="12">
        <f>M20*$G20</f>
        <v>0</v>
      </c>
      <c r="BB20" s="12">
        <f>N20*$G20</f>
        <v>0</v>
      </c>
      <c r="BC20" s="12">
        <f>O20*$G20</f>
        <v>0</v>
      </c>
      <c r="BD20" s="12">
        <f>P20*$G20</f>
        <v>0</v>
      </c>
      <c r="BE20" s="12">
        <f>Q20*$G20</f>
        <v>0</v>
      </c>
      <c r="BF20" s="12">
        <f>R20*$G20</f>
        <v>0</v>
      </c>
      <c r="BG20" s="12">
        <f>S20*$G20</f>
        <v>0</v>
      </c>
      <c r="BH20" s="12">
        <f>T20*$G20</f>
        <v>0</v>
      </c>
      <c r="BI20" s="12">
        <f>U20*$G20</f>
        <v>0</v>
      </c>
      <c r="BJ20" s="12">
        <f>V20*$G20</f>
        <v>0</v>
      </c>
      <c r="BK20" s="12">
        <f>W20*$G20</f>
        <v>0</v>
      </c>
      <c r="BL20" s="12">
        <f>X20*$G20</f>
        <v>0</v>
      </c>
      <c r="BM20" s="12">
        <f>Y20*$G20</f>
        <v>0</v>
      </c>
      <c r="BN20" s="12">
        <f>Z20*$G20</f>
        <v>0</v>
      </c>
      <c r="BO20" s="12">
        <f>AA20*$G20</f>
        <v>0</v>
      </c>
      <c r="BP20" s="12">
        <f>AB20*$G20</f>
        <v>0</v>
      </c>
      <c r="BQ20" s="12">
        <f>AC20*$G20</f>
        <v>0</v>
      </c>
      <c r="BR20" s="12">
        <f>AD20*$G20</f>
        <v>0</v>
      </c>
      <c r="BS20" s="12">
        <f>AE20*$G20</f>
        <v>0</v>
      </c>
      <c r="BT20" s="12">
        <f>AF20*$G20</f>
        <v>0</v>
      </c>
      <c r="BU20" s="12">
        <f>AG20*$G20</f>
        <v>0</v>
      </c>
      <c r="BV20" s="12">
        <f>AH20*$G20</f>
        <v>0</v>
      </c>
      <c r="BW20" s="12">
        <f>AI20*$G20</f>
        <v>0</v>
      </c>
      <c r="BX20" s="12">
        <f>AJ20*$G20</f>
        <v>0</v>
      </c>
      <c r="BY20" s="12">
        <f>AK20*$G20</f>
        <v>0</v>
      </c>
      <c r="BZ20" s="12">
        <f>AL20*$G20</f>
        <v>0</v>
      </c>
      <c r="CA20" s="12">
        <f>AM20*$G20</f>
        <v>0</v>
      </c>
      <c r="CB20" s="12">
        <f>AN20*$G20</f>
        <v>0</v>
      </c>
      <c r="CC20" s="12">
        <f>AO20*$G20</f>
        <v>0</v>
      </c>
      <c r="CD20" s="12">
        <f>AP20*$G20</f>
        <v>0</v>
      </c>
      <c r="CE20" s="12">
        <f>AQ20*$G20</f>
        <v>0</v>
      </c>
      <c r="CF20" s="12">
        <f>AR20*$G20</f>
        <v>0</v>
      </c>
      <c r="CG20" s="12">
        <f>AS20*$G20</f>
        <v>0</v>
      </c>
      <c r="CH20" s="12">
        <f>AT20*$G20</f>
        <v>0</v>
      </c>
      <c r="CI20" s="12">
        <f>AU20*$G20</f>
        <v>0</v>
      </c>
    </row>
    <row r="21" spans="1:87" ht="39.450000000000003" x14ac:dyDescent="0.25">
      <c r="A21" s="1">
        <v>20</v>
      </c>
      <c r="B21" s="1" t="s">
        <v>87</v>
      </c>
      <c r="C21" s="1" t="s">
        <v>49</v>
      </c>
      <c r="D21" s="1" t="s">
        <v>88</v>
      </c>
      <c r="E21" s="1"/>
      <c r="F21" s="9">
        <f>SUM(I21:AU21)</f>
        <v>2000</v>
      </c>
      <c r="G21" s="2"/>
      <c r="H21" s="2"/>
      <c r="I21" s="13"/>
      <c r="J21" s="14"/>
      <c r="K21" s="14"/>
      <c r="L21" s="11">
        <v>2000</v>
      </c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W21" s="12">
        <f>I21*$G21</f>
        <v>0</v>
      </c>
      <c r="AX21" s="12">
        <f>J21*$G21</f>
        <v>0</v>
      </c>
      <c r="AY21" s="12">
        <f>K21*$G21</f>
        <v>0</v>
      </c>
      <c r="AZ21" s="12">
        <f>L21*$G21</f>
        <v>0</v>
      </c>
      <c r="BA21" s="12">
        <f>M21*$G21</f>
        <v>0</v>
      </c>
      <c r="BB21" s="12">
        <f>N21*$G21</f>
        <v>0</v>
      </c>
      <c r="BC21" s="12">
        <f>O21*$G21</f>
        <v>0</v>
      </c>
      <c r="BD21" s="12">
        <f>P21*$G21</f>
        <v>0</v>
      </c>
      <c r="BE21" s="12">
        <f>Q21*$G21</f>
        <v>0</v>
      </c>
      <c r="BF21" s="12">
        <f>R21*$G21</f>
        <v>0</v>
      </c>
      <c r="BG21" s="12">
        <f>S21*$G21</f>
        <v>0</v>
      </c>
      <c r="BH21" s="12">
        <f>T21*$G21</f>
        <v>0</v>
      </c>
      <c r="BI21" s="12">
        <f>U21*$G21</f>
        <v>0</v>
      </c>
      <c r="BJ21" s="12">
        <f>V21*$G21</f>
        <v>0</v>
      </c>
      <c r="BK21" s="12">
        <f>W21*$G21</f>
        <v>0</v>
      </c>
      <c r="BL21" s="12">
        <f>X21*$G21</f>
        <v>0</v>
      </c>
      <c r="BM21" s="12">
        <f>Y21*$G21</f>
        <v>0</v>
      </c>
      <c r="BN21" s="12">
        <f>Z21*$G21</f>
        <v>0</v>
      </c>
      <c r="BO21" s="12">
        <f>AA21*$G21</f>
        <v>0</v>
      </c>
      <c r="BP21" s="12">
        <f>AB21*$G21</f>
        <v>0</v>
      </c>
      <c r="BQ21" s="12">
        <f>AC21*$G21</f>
        <v>0</v>
      </c>
      <c r="BR21" s="12">
        <f>AD21*$G21</f>
        <v>0</v>
      </c>
      <c r="BS21" s="12">
        <f>AE21*$G21</f>
        <v>0</v>
      </c>
      <c r="BT21" s="12">
        <f>AF21*$G21</f>
        <v>0</v>
      </c>
      <c r="BU21" s="12">
        <f>AG21*$G21</f>
        <v>0</v>
      </c>
      <c r="BV21" s="12">
        <f>AH21*$G21</f>
        <v>0</v>
      </c>
      <c r="BW21" s="12">
        <f>AI21*$G21</f>
        <v>0</v>
      </c>
      <c r="BX21" s="12">
        <f>AJ21*$G21</f>
        <v>0</v>
      </c>
      <c r="BY21" s="12">
        <f>AK21*$G21</f>
        <v>0</v>
      </c>
      <c r="BZ21" s="12">
        <f>AL21*$G21</f>
        <v>0</v>
      </c>
      <c r="CA21" s="12">
        <f>AM21*$G21</f>
        <v>0</v>
      </c>
      <c r="CB21" s="12">
        <f>AN21*$G21</f>
        <v>0</v>
      </c>
      <c r="CC21" s="12">
        <f>AO21*$G21</f>
        <v>0</v>
      </c>
      <c r="CD21" s="12">
        <f>AP21*$G21</f>
        <v>0</v>
      </c>
      <c r="CE21" s="12">
        <f>AQ21*$G21</f>
        <v>0</v>
      </c>
      <c r="CF21" s="12">
        <f>AR21*$G21</f>
        <v>0</v>
      </c>
      <c r="CG21" s="12">
        <f>AS21*$G21</f>
        <v>0</v>
      </c>
      <c r="CH21" s="12">
        <f>AT21*$G21</f>
        <v>0</v>
      </c>
      <c r="CI21" s="12">
        <f>AU21*$G21</f>
        <v>0</v>
      </c>
    </row>
    <row r="22" spans="1:87" ht="39.450000000000003" x14ac:dyDescent="0.25">
      <c r="A22" s="1">
        <v>21</v>
      </c>
      <c r="B22" s="1" t="s">
        <v>89</v>
      </c>
      <c r="C22" s="1" t="s">
        <v>49</v>
      </c>
      <c r="D22" s="1" t="s">
        <v>84</v>
      </c>
      <c r="E22" s="1"/>
      <c r="F22" s="9">
        <f>SUM(I22:AU22)</f>
        <v>10000</v>
      </c>
      <c r="G22" s="2"/>
      <c r="H22" s="2"/>
      <c r="I22" s="10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>
        <v>10000</v>
      </c>
      <c r="AH22" s="11"/>
      <c r="AI22" s="11"/>
      <c r="AJ22" s="11"/>
      <c r="AK22" s="11"/>
      <c r="AL22" s="11"/>
      <c r="AM22" s="11"/>
      <c r="AN22" s="11"/>
      <c r="AO22" s="11"/>
      <c r="AP22" s="11"/>
      <c r="AQ22" s="11"/>
      <c r="AR22" s="11"/>
      <c r="AS22" s="11"/>
      <c r="AT22" s="11"/>
      <c r="AU22" s="11"/>
      <c r="AW22" s="12">
        <f>I22*$G22</f>
        <v>0</v>
      </c>
      <c r="AX22" s="12">
        <f>J22*$G22</f>
        <v>0</v>
      </c>
      <c r="AY22" s="12">
        <f>K22*$G22</f>
        <v>0</v>
      </c>
      <c r="AZ22" s="12">
        <f>L22*$G22</f>
        <v>0</v>
      </c>
      <c r="BA22" s="12">
        <f>M22*$G22</f>
        <v>0</v>
      </c>
      <c r="BB22" s="12">
        <f>N22*$G22</f>
        <v>0</v>
      </c>
      <c r="BC22" s="12">
        <f>O22*$G22</f>
        <v>0</v>
      </c>
      <c r="BD22" s="12">
        <f>P22*$G22</f>
        <v>0</v>
      </c>
      <c r="BE22" s="12">
        <f>Q22*$G22</f>
        <v>0</v>
      </c>
      <c r="BF22" s="12">
        <f>R22*$G22</f>
        <v>0</v>
      </c>
      <c r="BG22" s="12">
        <f>S22*$G22</f>
        <v>0</v>
      </c>
      <c r="BH22" s="12">
        <f>T22*$G22</f>
        <v>0</v>
      </c>
      <c r="BI22" s="12">
        <f>U22*$G22</f>
        <v>0</v>
      </c>
      <c r="BJ22" s="12">
        <f>V22*$G22</f>
        <v>0</v>
      </c>
      <c r="BK22" s="12">
        <f>W22*$G22</f>
        <v>0</v>
      </c>
      <c r="BL22" s="12">
        <f>X22*$G22</f>
        <v>0</v>
      </c>
      <c r="BM22" s="12">
        <f>Y22*$G22</f>
        <v>0</v>
      </c>
      <c r="BN22" s="12">
        <f>Z22*$G22</f>
        <v>0</v>
      </c>
      <c r="BO22" s="12">
        <f>AA22*$G22</f>
        <v>0</v>
      </c>
      <c r="BP22" s="12">
        <f>AB22*$G22</f>
        <v>0</v>
      </c>
      <c r="BQ22" s="12">
        <f>AC22*$G22</f>
        <v>0</v>
      </c>
      <c r="BR22" s="12">
        <f>AD22*$G22</f>
        <v>0</v>
      </c>
      <c r="BS22" s="12">
        <f>AE22*$G22</f>
        <v>0</v>
      </c>
      <c r="BT22" s="12">
        <f>AF22*$G22</f>
        <v>0</v>
      </c>
      <c r="BU22" s="12">
        <f>AG22*$G22</f>
        <v>0</v>
      </c>
      <c r="BV22" s="12">
        <f>AH22*$G22</f>
        <v>0</v>
      </c>
      <c r="BW22" s="12">
        <f>AI22*$G22</f>
        <v>0</v>
      </c>
      <c r="BX22" s="12">
        <f>AJ22*$G22</f>
        <v>0</v>
      </c>
      <c r="BY22" s="12">
        <f>AK22*$G22</f>
        <v>0</v>
      </c>
      <c r="BZ22" s="12">
        <f>AL22*$G22</f>
        <v>0</v>
      </c>
      <c r="CA22" s="12">
        <f>AM22*$G22</f>
        <v>0</v>
      </c>
      <c r="CB22" s="12">
        <f>AN22*$G22</f>
        <v>0</v>
      </c>
      <c r="CC22" s="12">
        <f>AO22*$G22</f>
        <v>0</v>
      </c>
      <c r="CD22" s="12">
        <f>AP22*$G22</f>
        <v>0</v>
      </c>
      <c r="CE22" s="12">
        <f>AQ22*$G22</f>
        <v>0</v>
      </c>
      <c r="CF22" s="12">
        <f>AR22*$G22</f>
        <v>0</v>
      </c>
      <c r="CG22" s="12">
        <f>AS22*$G22</f>
        <v>0</v>
      </c>
      <c r="CH22" s="12">
        <f>AT22*$G22</f>
        <v>0</v>
      </c>
      <c r="CI22" s="12">
        <f>AU22*$G22</f>
        <v>0</v>
      </c>
    </row>
    <row r="23" spans="1:87" ht="39.450000000000003" x14ac:dyDescent="0.25">
      <c r="A23" s="1">
        <v>22</v>
      </c>
      <c r="B23" s="1" t="s">
        <v>90</v>
      </c>
      <c r="C23" s="1" t="s">
        <v>91</v>
      </c>
      <c r="D23" s="1" t="s">
        <v>92</v>
      </c>
      <c r="E23" s="1"/>
      <c r="F23" s="9">
        <f>SUM(I23:AU23)</f>
        <v>400</v>
      </c>
      <c r="G23" s="2"/>
      <c r="H23" s="2"/>
      <c r="I23" s="10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>
        <v>400</v>
      </c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/>
      <c r="AW23" s="12">
        <f>I23*$G23</f>
        <v>0</v>
      </c>
      <c r="AX23" s="12">
        <f>J23*$G23</f>
        <v>0</v>
      </c>
      <c r="AY23" s="12">
        <f>K23*$G23</f>
        <v>0</v>
      </c>
      <c r="AZ23" s="12">
        <f>L23*$G23</f>
        <v>0</v>
      </c>
      <c r="BA23" s="12">
        <f>M23*$G23</f>
        <v>0</v>
      </c>
      <c r="BB23" s="12">
        <f>N23*$G23</f>
        <v>0</v>
      </c>
      <c r="BC23" s="12">
        <f>O23*$G23</f>
        <v>0</v>
      </c>
      <c r="BD23" s="12">
        <f>P23*$G23</f>
        <v>0</v>
      </c>
      <c r="BE23" s="12">
        <f>Q23*$G23</f>
        <v>0</v>
      </c>
      <c r="BF23" s="12">
        <f>R23*$G23</f>
        <v>0</v>
      </c>
      <c r="BG23" s="12">
        <f>S23*$G23</f>
        <v>0</v>
      </c>
      <c r="BH23" s="12">
        <f>T23*$G23</f>
        <v>0</v>
      </c>
      <c r="BI23" s="12">
        <f>U23*$G23</f>
        <v>0</v>
      </c>
      <c r="BJ23" s="12">
        <f>V23*$G23</f>
        <v>0</v>
      </c>
      <c r="BK23" s="12">
        <f>W23*$G23</f>
        <v>0</v>
      </c>
      <c r="BL23" s="12">
        <f>X23*$G23</f>
        <v>0</v>
      </c>
      <c r="BM23" s="12">
        <f>Y23*$G23</f>
        <v>0</v>
      </c>
      <c r="BN23" s="12">
        <f>Z23*$G23</f>
        <v>0</v>
      </c>
      <c r="BO23" s="12">
        <f>AA23*$G23</f>
        <v>0</v>
      </c>
      <c r="BP23" s="12">
        <f>AB23*$G23</f>
        <v>0</v>
      </c>
      <c r="BQ23" s="12">
        <f>AC23*$G23</f>
        <v>0</v>
      </c>
      <c r="BR23" s="12">
        <f>AD23*$G23</f>
        <v>0</v>
      </c>
      <c r="BS23" s="12">
        <f>AE23*$G23</f>
        <v>0</v>
      </c>
      <c r="BT23" s="12">
        <f>AF23*$G23</f>
        <v>0</v>
      </c>
      <c r="BU23" s="12">
        <f>AG23*$G23</f>
        <v>0</v>
      </c>
      <c r="BV23" s="12">
        <f>AH23*$G23</f>
        <v>0</v>
      </c>
      <c r="BW23" s="12">
        <f>AI23*$G23</f>
        <v>0</v>
      </c>
      <c r="BX23" s="12">
        <f>AJ23*$G23</f>
        <v>0</v>
      </c>
      <c r="BY23" s="12">
        <f>AK23*$G23</f>
        <v>0</v>
      </c>
      <c r="BZ23" s="12">
        <f>AL23*$G23</f>
        <v>0</v>
      </c>
      <c r="CA23" s="12">
        <f>AM23*$G23</f>
        <v>0</v>
      </c>
      <c r="CB23" s="12">
        <f>AN23*$G23</f>
        <v>0</v>
      </c>
      <c r="CC23" s="12">
        <f>AO23*$G23</f>
        <v>0</v>
      </c>
      <c r="CD23" s="12">
        <f>AP23*$G23</f>
        <v>0</v>
      </c>
      <c r="CE23" s="12">
        <f>AQ23*$G23</f>
        <v>0</v>
      </c>
      <c r="CF23" s="12">
        <f>AR23*$G23</f>
        <v>0</v>
      </c>
      <c r="CG23" s="12">
        <f>AS23*$G23</f>
        <v>0</v>
      </c>
      <c r="CH23" s="12">
        <f>AT23*$G23</f>
        <v>0</v>
      </c>
      <c r="CI23" s="12">
        <f>AU23*$G23</f>
        <v>0</v>
      </c>
    </row>
    <row r="24" spans="1:87" ht="39.450000000000003" x14ac:dyDescent="0.25">
      <c r="A24" s="1">
        <v>23</v>
      </c>
      <c r="B24" s="1" t="s">
        <v>93</v>
      </c>
      <c r="C24" s="1" t="s">
        <v>94</v>
      </c>
      <c r="D24" s="1" t="s">
        <v>55</v>
      </c>
      <c r="E24" s="1"/>
      <c r="F24" s="9">
        <f>SUM(I24:AU24)</f>
        <v>6000</v>
      </c>
      <c r="G24" s="2"/>
      <c r="H24" s="2"/>
      <c r="I24" s="10"/>
      <c r="J24" s="11"/>
      <c r="K24" s="11"/>
      <c r="L24" s="11">
        <v>6000</v>
      </c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W24" s="12">
        <f>I24*$G24</f>
        <v>0</v>
      </c>
      <c r="AX24" s="12">
        <f>J24*$G24</f>
        <v>0</v>
      </c>
      <c r="AY24" s="12">
        <f>K24*$G24</f>
        <v>0</v>
      </c>
      <c r="AZ24" s="12">
        <f>L24*$G24</f>
        <v>0</v>
      </c>
      <c r="BA24" s="12">
        <f>M24*$G24</f>
        <v>0</v>
      </c>
      <c r="BB24" s="12">
        <f>N24*$G24</f>
        <v>0</v>
      </c>
      <c r="BC24" s="12">
        <f>O24*$G24</f>
        <v>0</v>
      </c>
      <c r="BD24" s="12">
        <f>P24*$G24</f>
        <v>0</v>
      </c>
      <c r="BE24" s="12">
        <f>Q24*$G24</f>
        <v>0</v>
      </c>
      <c r="BF24" s="12">
        <f>R24*$G24</f>
        <v>0</v>
      </c>
      <c r="BG24" s="12">
        <f>S24*$G24</f>
        <v>0</v>
      </c>
      <c r="BH24" s="12">
        <f>T24*$G24</f>
        <v>0</v>
      </c>
      <c r="BI24" s="12">
        <f>U24*$G24</f>
        <v>0</v>
      </c>
      <c r="BJ24" s="12">
        <f>V24*$G24</f>
        <v>0</v>
      </c>
      <c r="BK24" s="12">
        <f>W24*$G24</f>
        <v>0</v>
      </c>
      <c r="BL24" s="12">
        <f>X24*$G24</f>
        <v>0</v>
      </c>
      <c r="BM24" s="12">
        <f>Y24*$G24</f>
        <v>0</v>
      </c>
      <c r="BN24" s="12">
        <f>Z24*$G24</f>
        <v>0</v>
      </c>
      <c r="BO24" s="12">
        <f>AA24*$G24</f>
        <v>0</v>
      </c>
      <c r="BP24" s="12">
        <f>AB24*$G24</f>
        <v>0</v>
      </c>
      <c r="BQ24" s="12">
        <f>AC24*$G24</f>
        <v>0</v>
      </c>
      <c r="BR24" s="12">
        <f>AD24*$G24</f>
        <v>0</v>
      </c>
      <c r="BS24" s="12">
        <f>AE24*$G24</f>
        <v>0</v>
      </c>
      <c r="BT24" s="12">
        <f>AF24*$G24</f>
        <v>0</v>
      </c>
      <c r="BU24" s="12">
        <f>AG24*$G24</f>
        <v>0</v>
      </c>
      <c r="BV24" s="12">
        <f>AH24*$G24</f>
        <v>0</v>
      </c>
      <c r="BW24" s="12">
        <f>AI24*$G24</f>
        <v>0</v>
      </c>
      <c r="BX24" s="12">
        <f>AJ24*$G24</f>
        <v>0</v>
      </c>
      <c r="BY24" s="12">
        <f>AK24*$G24</f>
        <v>0</v>
      </c>
      <c r="BZ24" s="12">
        <f>AL24*$G24</f>
        <v>0</v>
      </c>
      <c r="CA24" s="12">
        <f>AM24*$G24</f>
        <v>0</v>
      </c>
      <c r="CB24" s="12">
        <f>AN24*$G24</f>
        <v>0</v>
      </c>
      <c r="CC24" s="12">
        <f>AO24*$G24</f>
        <v>0</v>
      </c>
      <c r="CD24" s="12">
        <f>AP24*$G24</f>
        <v>0</v>
      </c>
      <c r="CE24" s="12">
        <f>AQ24*$G24</f>
        <v>0</v>
      </c>
      <c r="CF24" s="12">
        <f>AR24*$G24</f>
        <v>0</v>
      </c>
      <c r="CG24" s="12">
        <f>AS24*$G24</f>
        <v>0</v>
      </c>
      <c r="CH24" s="12">
        <f>AT24*$G24</f>
        <v>0</v>
      </c>
      <c r="CI24" s="12">
        <f>AU24*$G24</f>
        <v>0</v>
      </c>
    </row>
    <row r="25" spans="1:87" ht="39.450000000000003" x14ac:dyDescent="0.25">
      <c r="A25" s="1">
        <v>24</v>
      </c>
      <c r="B25" s="1" t="s">
        <v>95</v>
      </c>
      <c r="C25" s="1" t="s">
        <v>49</v>
      </c>
      <c r="D25" s="1" t="s">
        <v>57</v>
      </c>
      <c r="E25" s="1"/>
      <c r="F25" s="9">
        <f>SUM(I25:AU25)</f>
        <v>500</v>
      </c>
      <c r="G25" s="2"/>
      <c r="H25" s="2"/>
      <c r="I25" s="13"/>
      <c r="J25" s="14"/>
      <c r="K25" s="14"/>
      <c r="L25" s="14"/>
      <c r="M25" s="14"/>
      <c r="N25" s="14"/>
      <c r="O25" s="14">
        <v>500</v>
      </c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W25" s="12">
        <f>I25*$G25</f>
        <v>0</v>
      </c>
      <c r="AX25" s="12">
        <f>J25*$G25</f>
        <v>0</v>
      </c>
      <c r="AY25" s="12">
        <f>K25*$G25</f>
        <v>0</v>
      </c>
      <c r="AZ25" s="12">
        <f>L25*$G25</f>
        <v>0</v>
      </c>
      <c r="BA25" s="12">
        <f>M25*$G25</f>
        <v>0</v>
      </c>
      <c r="BB25" s="12">
        <f>N25*$G25</f>
        <v>0</v>
      </c>
      <c r="BC25" s="12">
        <f>O25*$G25</f>
        <v>0</v>
      </c>
      <c r="BD25" s="12">
        <f>P25*$G25</f>
        <v>0</v>
      </c>
      <c r="BE25" s="12">
        <f>Q25*$G25</f>
        <v>0</v>
      </c>
      <c r="BF25" s="12">
        <f>R25*$G25</f>
        <v>0</v>
      </c>
      <c r="BG25" s="12">
        <f>S25*$G25</f>
        <v>0</v>
      </c>
      <c r="BH25" s="12">
        <f>T25*$G25</f>
        <v>0</v>
      </c>
      <c r="BI25" s="12">
        <f>U25*$G25</f>
        <v>0</v>
      </c>
      <c r="BJ25" s="12">
        <f>V25*$G25</f>
        <v>0</v>
      </c>
      <c r="BK25" s="12">
        <f>W25*$G25</f>
        <v>0</v>
      </c>
      <c r="BL25" s="12">
        <f>X25*$G25</f>
        <v>0</v>
      </c>
      <c r="BM25" s="12">
        <f>Y25*$G25</f>
        <v>0</v>
      </c>
      <c r="BN25" s="12">
        <f>Z25*$G25</f>
        <v>0</v>
      </c>
      <c r="BO25" s="12">
        <f>AA25*$G25</f>
        <v>0</v>
      </c>
      <c r="BP25" s="12">
        <f>AB25*$G25</f>
        <v>0</v>
      </c>
      <c r="BQ25" s="12">
        <f>AC25*$G25</f>
        <v>0</v>
      </c>
      <c r="BR25" s="12">
        <f>AD25*$G25</f>
        <v>0</v>
      </c>
      <c r="BS25" s="12">
        <f>AE25*$G25</f>
        <v>0</v>
      </c>
      <c r="BT25" s="12">
        <f>AF25*$G25</f>
        <v>0</v>
      </c>
      <c r="BU25" s="12">
        <f>AG25*$G25</f>
        <v>0</v>
      </c>
      <c r="BV25" s="12">
        <f>AH25*$G25</f>
        <v>0</v>
      </c>
      <c r="BW25" s="12">
        <f>AI25*$G25</f>
        <v>0</v>
      </c>
      <c r="BX25" s="12">
        <f>AJ25*$G25</f>
        <v>0</v>
      </c>
      <c r="BY25" s="12">
        <f>AK25*$G25</f>
        <v>0</v>
      </c>
      <c r="BZ25" s="12">
        <f>AL25*$G25</f>
        <v>0</v>
      </c>
      <c r="CA25" s="12">
        <f>AM25*$G25</f>
        <v>0</v>
      </c>
      <c r="CB25" s="12">
        <f>AN25*$G25</f>
        <v>0</v>
      </c>
      <c r="CC25" s="12">
        <f>AO25*$G25</f>
        <v>0</v>
      </c>
      <c r="CD25" s="12">
        <f>AP25*$G25</f>
        <v>0</v>
      </c>
      <c r="CE25" s="12">
        <f>AQ25*$G25</f>
        <v>0</v>
      </c>
      <c r="CF25" s="12">
        <f>AR25*$G25</f>
        <v>0</v>
      </c>
      <c r="CG25" s="12">
        <f>AS25*$G25</f>
        <v>0</v>
      </c>
      <c r="CH25" s="12">
        <f>AT25*$G25</f>
        <v>0</v>
      </c>
      <c r="CI25" s="12">
        <f>AU25*$G25</f>
        <v>0</v>
      </c>
    </row>
    <row r="26" spans="1:87" ht="39.450000000000003" x14ac:dyDescent="0.25">
      <c r="A26" s="1">
        <v>25</v>
      </c>
      <c r="B26" s="1" t="s">
        <v>96</v>
      </c>
      <c r="C26" s="1" t="s">
        <v>49</v>
      </c>
      <c r="D26" s="1" t="s">
        <v>55</v>
      </c>
      <c r="E26" s="1"/>
      <c r="F26" s="9">
        <f>SUM(I26:AU26)</f>
        <v>500</v>
      </c>
      <c r="G26" s="2"/>
      <c r="H26" s="2"/>
      <c r="I26" s="13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>
        <v>200</v>
      </c>
      <c r="Y26" s="14"/>
      <c r="Z26" s="14"/>
      <c r="AA26" s="14"/>
      <c r="AB26" s="14"/>
      <c r="AC26" s="14"/>
      <c r="AD26" s="14"/>
      <c r="AE26" s="14">
        <v>300</v>
      </c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W26" s="12">
        <f>I26*$G26</f>
        <v>0</v>
      </c>
      <c r="AX26" s="12">
        <f>J26*$G26</f>
        <v>0</v>
      </c>
      <c r="AY26" s="12">
        <f>K26*$G26</f>
        <v>0</v>
      </c>
      <c r="AZ26" s="12">
        <f>L26*$G26</f>
        <v>0</v>
      </c>
      <c r="BA26" s="12">
        <f>M26*$G26</f>
        <v>0</v>
      </c>
      <c r="BB26" s="12">
        <f>N26*$G26</f>
        <v>0</v>
      </c>
      <c r="BC26" s="12">
        <f>O26*$G26</f>
        <v>0</v>
      </c>
      <c r="BD26" s="12">
        <f>P26*$G26</f>
        <v>0</v>
      </c>
      <c r="BE26" s="12">
        <f>Q26*$G26</f>
        <v>0</v>
      </c>
      <c r="BF26" s="12">
        <f>R26*$G26</f>
        <v>0</v>
      </c>
      <c r="BG26" s="12">
        <f>S26*$G26</f>
        <v>0</v>
      </c>
      <c r="BH26" s="12">
        <f>T26*$G26</f>
        <v>0</v>
      </c>
      <c r="BI26" s="12">
        <f>U26*$G26</f>
        <v>0</v>
      </c>
      <c r="BJ26" s="12">
        <f>V26*$G26</f>
        <v>0</v>
      </c>
      <c r="BK26" s="12">
        <f>W26*$G26</f>
        <v>0</v>
      </c>
      <c r="BL26" s="12">
        <f>X26*$G26</f>
        <v>0</v>
      </c>
      <c r="BM26" s="12">
        <f>Y26*$G26</f>
        <v>0</v>
      </c>
      <c r="BN26" s="12">
        <f>Z26*$G26</f>
        <v>0</v>
      </c>
      <c r="BO26" s="12">
        <f>AA26*$G26</f>
        <v>0</v>
      </c>
      <c r="BP26" s="12">
        <f>AB26*$G26</f>
        <v>0</v>
      </c>
      <c r="BQ26" s="12">
        <f>AC26*$G26</f>
        <v>0</v>
      </c>
      <c r="BR26" s="12">
        <f>AD26*$G26</f>
        <v>0</v>
      </c>
      <c r="BS26" s="12">
        <f>AE26*$G26</f>
        <v>0</v>
      </c>
      <c r="BT26" s="12">
        <f>AF26*$G26</f>
        <v>0</v>
      </c>
      <c r="BU26" s="12">
        <f>AG26*$G26</f>
        <v>0</v>
      </c>
      <c r="BV26" s="12">
        <f>AH26*$G26</f>
        <v>0</v>
      </c>
      <c r="BW26" s="12">
        <f>AI26*$G26</f>
        <v>0</v>
      </c>
      <c r="BX26" s="12">
        <f>AJ26*$G26</f>
        <v>0</v>
      </c>
      <c r="BY26" s="12">
        <f>AK26*$G26</f>
        <v>0</v>
      </c>
      <c r="BZ26" s="12">
        <f>AL26*$G26</f>
        <v>0</v>
      </c>
      <c r="CA26" s="12">
        <f>AM26*$G26</f>
        <v>0</v>
      </c>
      <c r="CB26" s="12">
        <f>AN26*$G26</f>
        <v>0</v>
      </c>
      <c r="CC26" s="12">
        <f>AO26*$G26</f>
        <v>0</v>
      </c>
      <c r="CD26" s="12">
        <f>AP26*$G26</f>
        <v>0</v>
      </c>
      <c r="CE26" s="12">
        <f>AQ26*$G26</f>
        <v>0</v>
      </c>
      <c r="CF26" s="12">
        <f>AR26*$G26</f>
        <v>0</v>
      </c>
      <c r="CG26" s="12">
        <f>AS26*$G26</f>
        <v>0</v>
      </c>
      <c r="CH26" s="12">
        <f>AT26*$G26</f>
        <v>0</v>
      </c>
      <c r="CI26" s="12">
        <f>AU26*$G26</f>
        <v>0</v>
      </c>
    </row>
    <row r="27" spans="1:87" ht="52.6" x14ac:dyDescent="0.25">
      <c r="A27" s="1">
        <v>26</v>
      </c>
      <c r="B27" s="1" t="s">
        <v>97</v>
      </c>
      <c r="C27" s="1" t="s">
        <v>98</v>
      </c>
      <c r="D27" s="1" t="s">
        <v>55</v>
      </c>
      <c r="E27" s="1"/>
      <c r="F27" s="9">
        <f>SUM(I27:AU27)</f>
        <v>500</v>
      </c>
      <c r="G27" s="2"/>
      <c r="H27" s="2"/>
      <c r="I27" s="10"/>
      <c r="J27" s="11"/>
      <c r="K27" s="11">
        <v>500</v>
      </c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W27" s="12">
        <f>I27*$G27</f>
        <v>0</v>
      </c>
      <c r="AX27" s="12">
        <f>J27*$G27</f>
        <v>0</v>
      </c>
      <c r="AY27" s="12">
        <f>K27*$G27</f>
        <v>0</v>
      </c>
      <c r="AZ27" s="12">
        <f>L27*$G27</f>
        <v>0</v>
      </c>
      <c r="BA27" s="12">
        <f>M27*$G27</f>
        <v>0</v>
      </c>
      <c r="BB27" s="12">
        <f>N27*$G27</f>
        <v>0</v>
      </c>
      <c r="BC27" s="12">
        <f>O27*$G27</f>
        <v>0</v>
      </c>
      <c r="BD27" s="12">
        <f>P27*$G27</f>
        <v>0</v>
      </c>
      <c r="BE27" s="12">
        <f>Q27*$G27</f>
        <v>0</v>
      </c>
      <c r="BF27" s="12">
        <f>R27*$G27</f>
        <v>0</v>
      </c>
      <c r="BG27" s="12">
        <f>S27*$G27</f>
        <v>0</v>
      </c>
      <c r="BH27" s="12">
        <f>T27*$G27</f>
        <v>0</v>
      </c>
      <c r="BI27" s="12">
        <f>U27*$G27</f>
        <v>0</v>
      </c>
      <c r="BJ27" s="12">
        <f>V27*$G27</f>
        <v>0</v>
      </c>
      <c r="BK27" s="12">
        <f>W27*$G27</f>
        <v>0</v>
      </c>
      <c r="BL27" s="12">
        <f>X27*$G27</f>
        <v>0</v>
      </c>
      <c r="BM27" s="12">
        <f>Y27*$G27</f>
        <v>0</v>
      </c>
      <c r="BN27" s="12">
        <f>Z27*$G27</f>
        <v>0</v>
      </c>
      <c r="BO27" s="12">
        <f>AA27*$G27</f>
        <v>0</v>
      </c>
      <c r="BP27" s="12">
        <f>AB27*$G27</f>
        <v>0</v>
      </c>
      <c r="BQ27" s="12">
        <f>AC27*$G27</f>
        <v>0</v>
      </c>
      <c r="BR27" s="12">
        <f>AD27*$G27</f>
        <v>0</v>
      </c>
      <c r="BS27" s="12">
        <f>AE27*$G27</f>
        <v>0</v>
      </c>
      <c r="BT27" s="12">
        <f>AF27*$G27</f>
        <v>0</v>
      </c>
      <c r="BU27" s="12">
        <f>AG27*$G27</f>
        <v>0</v>
      </c>
      <c r="BV27" s="12">
        <f>AH27*$G27</f>
        <v>0</v>
      </c>
      <c r="BW27" s="12">
        <f>AI27*$G27</f>
        <v>0</v>
      </c>
      <c r="BX27" s="12">
        <f>AJ27*$G27</f>
        <v>0</v>
      </c>
      <c r="BY27" s="12">
        <f>AK27*$G27</f>
        <v>0</v>
      </c>
      <c r="BZ27" s="12">
        <f>AL27*$G27</f>
        <v>0</v>
      </c>
      <c r="CA27" s="12">
        <f>AM27*$G27</f>
        <v>0</v>
      </c>
      <c r="CB27" s="12">
        <f>AN27*$G27</f>
        <v>0</v>
      </c>
      <c r="CC27" s="12">
        <f>AO27*$G27</f>
        <v>0</v>
      </c>
      <c r="CD27" s="12">
        <f>AP27*$G27</f>
        <v>0</v>
      </c>
      <c r="CE27" s="12">
        <f>AQ27*$G27</f>
        <v>0</v>
      </c>
      <c r="CF27" s="12">
        <f>AR27*$G27</f>
        <v>0</v>
      </c>
      <c r="CG27" s="12">
        <f>AS27*$G27</f>
        <v>0</v>
      </c>
      <c r="CH27" s="12">
        <f>AT27*$G27</f>
        <v>0</v>
      </c>
      <c r="CI27" s="12">
        <f>AU27*$G27</f>
        <v>0</v>
      </c>
    </row>
    <row r="28" spans="1:87" ht="39.450000000000003" x14ac:dyDescent="0.25">
      <c r="A28" s="1">
        <v>27</v>
      </c>
      <c r="B28" s="1" t="s">
        <v>99</v>
      </c>
      <c r="C28" s="1" t="s">
        <v>100</v>
      </c>
      <c r="D28" s="1" t="s">
        <v>84</v>
      </c>
      <c r="E28" s="1"/>
      <c r="F28" s="9">
        <f>SUM(I28:AU28)</f>
        <v>10000</v>
      </c>
      <c r="G28" s="2"/>
      <c r="H28" s="2"/>
      <c r="I28" s="13">
        <v>10000</v>
      </c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W28" s="12">
        <f>I28*$G28</f>
        <v>0</v>
      </c>
      <c r="AX28" s="12">
        <f>J28*$G28</f>
        <v>0</v>
      </c>
      <c r="AY28" s="12">
        <f>K28*$G28</f>
        <v>0</v>
      </c>
      <c r="AZ28" s="12">
        <f>L28*$G28</f>
        <v>0</v>
      </c>
      <c r="BA28" s="12">
        <f>M28*$G28</f>
        <v>0</v>
      </c>
      <c r="BB28" s="12">
        <f>N28*$G28</f>
        <v>0</v>
      </c>
      <c r="BC28" s="12">
        <f>O28*$G28</f>
        <v>0</v>
      </c>
      <c r="BD28" s="12">
        <f>P28*$G28</f>
        <v>0</v>
      </c>
      <c r="BE28" s="12">
        <f>Q28*$G28</f>
        <v>0</v>
      </c>
      <c r="BF28" s="12">
        <f>R28*$G28</f>
        <v>0</v>
      </c>
      <c r="BG28" s="12">
        <f>S28*$G28</f>
        <v>0</v>
      </c>
      <c r="BH28" s="12">
        <f>T28*$G28</f>
        <v>0</v>
      </c>
      <c r="BI28" s="12">
        <f>U28*$G28</f>
        <v>0</v>
      </c>
      <c r="BJ28" s="12">
        <f>V28*$G28</f>
        <v>0</v>
      </c>
      <c r="BK28" s="12">
        <f>W28*$G28</f>
        <v>0</v>
      </c>
      <c r="BL28" s="12">
        <f>X28*$G28</f>
        <v>0</v>
      </c>
      <c r="BM28" s="12">
        <f>Y28*$G28</f>
        <v>0</v>
      </c>
      <c r="BN28" s="12">
        <f>Z28*$G28</f>
        <v>0</v>
      </c>
      <c r="BO28" s="12">
        <f>AA28*$G28</f>
        <v>0</v>
      </c>
      <c r="BP28" s="12">
        <f>AB28*$G28</f>
        <v>0</v>
      </c>
      <c r="BQ28" s="12">
        <f>AC28*$G28</f>
        <v>0</v>
      </c>
      <c r="BR28" s="12">
        <f>AD28*$G28</f>
        <v>0</v>
      </c>
      <c r="BS28" s="12">
        <f>AE28*$G28</f>
        <v>0</v>
      </c>
      <c r="BT28" s="12">
        <f>AF28*$G28</f>
        <v>0</v>
      </c>
      <c r="BU28" s="12">
        <f>AG28*$G28</f>
        <v>0</v>
      </c>
      <c r="BV28" s="12">
        <f>AH28*$G28</f>
        <v>0</v>
      </c>
      <c r="BW28" s="12">
        <f>AI28*$G28</f>
        <v>0</v>
      </c>
      <c r="BX28" s="12">
        <f>AJ28*$G28</f>
        <v>0</v>
      </c>
      <c r="BY28" s="12">
        <f>AK28*$G28</f>
        <v>0</v>
      </c>
      <c r="BZ28" s="12">
        <f>AL28*$G28</f>
        <v>0</v>
      </c>
      <c r="CA28" s="12">
        <f>AM28*$G28</f>
        <v>0</v>
      </c>
      <c r="CB28" s="12">
        <f>AN28*$G28</f>
        <v>0</v>
      </c>
      <c r="CC28" s="12">
        <f>AO28*$G28</f>
        <v>0</v>
      </c>
      <c r="CD28" s="12">
        <f>AP28*$G28</f>
        <v>0</v>
      </c>
      <c r="CE28" s="12">
        <f>AQ28*$G28</f>
        <v>0</v>
      </c>
      <c r="CF28" s="12">
        <f>AR28*$G28</f>
        <v>0</v>
      </c>
      <c r="CG28" s="12">
        <f>AS28*$G28</f>
        <v>0</v>
      </c>
      <c r="CH28" s="12">
        <f>AT28*$G28</f>
        <v>0</v>
      </c>
      <c r="CI28" s="12">
        <f>AU28*$G28</f>
        <v>0</v>
      </c>
    </row>
    <row r="29" spans="1:87" ht="39.450000000000003" x14ac:dyDescent="0.25">
      <c r="A29" s="1">
        <v>28</v>
      </c>
      <c r="B29" s="1" t="s">
        <v>101</v>
      </c>
      <c r="C29" s="1" t="s">
        <v>49</v>
      </c>
      <c r="D29" s="1" t="s">
        <v>57</v>
      </c>
      <c r="E29" s="15"/>
      <c r="F29" s="9">
        <f>SUM(I29:AU29)</f>
        <v>1300</v>
      </c>
      <c r="G29" s="2"/>
      <c r="H29" s="2"/>
      <c r="I29" s="13"/>
      <c r="J29" s="14"/>
      <c r="K29" s="14"/>
      <c r="L29" s="14"/>
      <c r="M29" s="14">
        <v>1300</v>
      </c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  <c r="AO29" s="14"/>
      <c r="AP29" s="14"/>
      <c r="AQ29" s="14"/>
      <c r="AR29" s="14"/>
      <c r="AS29" s="14"/>
      <c r="AT29" s="14"/>
      <c r="AU29" s="14"/>
      <c r="AW29" s="12">
        <f>I29*$G29</f>
        <v>0</v>
      </c>
      <c r="AX29" s="12">
        <f>J29*$G29</f>
        <v>0</v>
      </c>
      <c r="AY29" s="12">
        <f>K29*$G29</f>
        <v>0</v>
      </c>
      <c r="AZ29" s="12">
        <f>L29*$G29</f>
        <v>0</v>
      </c>
      <c r="BA29" s="12">
        <f>M29*$G29</f>
        <v>0</v>
      </c>
      <c r="BB29" s="12">
        <f>N29*$G29</f>
        <v>0</v>
      </c>
      <c r="BC29" s="12">
        <f>O29*$G29</f>
        <v>0</v>
      </c>
      <c r="BD29" s="12">
        <f>P29*$G29</f>
        <v>0</v>
      </c>
      <c r="BE29" s="12">
        <f>Q29*$G29</f>
        <v>0</v>
      </c>
      <c r="BF29" s="12">
        <f>R29*$G29</f>
        <v>0</v>
      </c>
      <c r="BG29" s="12">
        <f>S29*$G29</f>
        <v>0</v>
      </c>
      <c r="BH29" s="12">
        <f>T29*$G29</f>
        <v>0</v>
      </c>
      <c r="BI29" s="12">
        <f>U29*$G29</f>
        <v>0</v>
      </c>
      <c r="BJ29" s="12">
        <f>V29*$G29</f>
        <v>0</v>
      </c>
      <c r="BK29" s="12">
        <f>W29*$G29</f>
        <v>0</v>
      </c>
      <c r="BL29" s="12">
        <f>X29*$G29</f>
        <v>0</v>
      </c>
      <c r="BM29" s="12">
        <f>Y29*$G29</f>
        <v>0</v>
      </c>
      <c r="BN29" s="12">
        <f>Z29*$G29</f>
        <v>0</v>
      </c>
      <c r="BO29" s="12">
        <f>AA29*$G29</f>
        <v>0</v>
      </c>
      <c r="BP29" s="12">
        <f>AB29*$G29</f>
        <v>0</v>
      </c>
      <c r="BQ29" s="12">
        <f>AC29*$G29</f>
        <v>0</v>
      </c>
      <c r="BR29" s="12">
        <f>AD29*$G29</f>
        <v>0</v>
      </c>
      <c r="BS29" s="12">
        <f>AE29*$G29</f>
        <v>0</v>
      </c>
      <c r="BT29" s="12">
        <f>AF29*$G29</f>
        <v>0</v>
      </c>
      <c r="BU29" s="12">
        <f>AG29*$G29</f>
        <v>0</v>
      </c>
      <c r="BV29" s="12">
        <f>AH29*$G29</f>
        <v>0</v>
      </c>
      <c r="BW29" s="12">
        <f>AI29*$G29</f>
        <v>0</v>
      </c>
      <c r="BX29" s="12">
        <f>AJ29*$G29</f>
        <v>0</v>
      </c>
      <c r="BY29" s="12">
        <f>AK29*$G29</f>
        <v>0</v>
      </c>
      <c r="BZ29" s="12">
        <f>AL29*$G29</f>
        <v>0</v>
      </c>
      <c r="CA29" s="12">
        <f>AM29*$G29</f>
        <v>0</v>
      </c>
      <c r="CB29" s="12">
        <f>AN29*$G29</f>
        <v>0</v>
      </c>
      <c r="CC29" s="12">
        <f>AO29*$G29</f>
        <v>0</v>
      </c>
      <c r="CD29" s="12">
        <f>AP29*$G29</f>
        <v>0</v>
      </c>
      <c r="CE29" s="12">
        <f>AQ29*$G29</f>
        <v>0</v>
      </c>
      <c r="CF29" s="12">
        <f>AR29*$G29</f>
        <v>0</v>
      </c>
      <c r="CG29" s="12">
        <f>AS29*$G29</f>
        <v>0</v>
      </c>
      <c r="CH29" s="12">
        <f>AT29*$G29</f>
        <v>0</v>
      </c>
      <c r="CI29" s="12">
        <f>AU29*$G29</f>
        <v>0</v>
      </c>
    </row>
    <row r="30" spans="1:87" ht="39.450000000000003" x14ac:dyDescent="0.25">
      <c r="A30" s="1">
        <v>29</v>
      </c>
      <c r="B30" s="1" t="s">
        <v>102</v>
      </c>
      <c r="C30" s="1" t="s">
        <v>49</v>
      </c>
      <c r="D30" s="1" t="s">
        <v>57</v>
      </c>
      <c r="E30" s="1"/>
      <c r="F30" s="9">
        <f>SUM(I30:AU30)</f>
        <v>500</v>
      </c>
      <c r="G30" s="2"/>
      <c r="H30" s="2"/>
      <c r="I30" s="13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>
        <v>500</v>
      </c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W30" s="12">
        <f>I30*$G30</f>
        <v>0</v>
      </c>
      <c r="AX30" s="12">
        <f>J30*$G30</f>
        <v>0</v>
      </c>
      <c r="AY30" s="12">
        <f>K30*$G30</f>
        <v>0</v>
      </c>
      <c r="AZ30" s="12">
        <f>L30*$G30</f>
        <v>0</v>
      </c>
      <c r="BA30" s="12">
        <f>M30*$G30</f>
        <v>0</v>
      </c>
      <c r="BB30" s="12">
        <f>N30*$G30</f>
        <v>0</v>
      </c>
      <c r="BC30" s="12">
        <f>O30*$G30</f>
        <v>0</v>
      </c>
      <c r="BD30" s="12">
        <f>P30*$G30</f>
        <v>0</v>
      </c>
      <c r="BE30" s="12">
        <f>Q30*$G30</f>
        <v>0</v>
      </c>
      <c r="BF30" s="12">
        <f>R30*$G30</f>
        <v>0</v>
      </c>
      <c r="BG30" s="12">
        <f>S30*$G30</f>
        <v>0</v>
      </c>
      <c r="BH30" s="12">
        <f>T30*$G30</f>
        <v>0</v>
      </c>
      <c r="BI30" s="12">
        <f>U30*$G30</f>
        <v>0</v>
      </c>
      <c r="BJ30" s="12">
        <f>V30*$G30</f>
        <v>0</v>
      </c>
      <c r="BK30" s="12">
        <f>W30*$G30</f>
        <v>0</v>
      </c>
      <c r="BL30" s="12">
        <f>X30*$G30</f>
        <v>0</v>
      </c>
      <c r="BM30" s="12">
        <f>Y30*$G30</f>
        <v>0</v>
      </c>
      <c r="BN30" s="12">
        <f>Z30*$G30</f>
        <v>0</v>
      </c>
      <c r="BO30" s="12">
        <f>AA30*$G30</f>
        <v>0</v>
      </c>
      <c r="BP30" s="12">
        <f>AB30*$G30</f>
        <v>0</v>
      </c>
      <c r="BQ30" s="12">
        <f>AC30*$G30</f>
        <v>0</v>
      </c>
      <c r="BR30" s="12">
        <f>AD30*$G30</f>
        <v>0</v>
      </c>
      <c r="BS30" s="12">
        <f>AE30*$G30</f>
        <v>0</v>
      </c>
      <c r="BT30" s="12">
        <f>AF30*$G30</f>
        <v>0</v>
      </c>
      <c r="BU30" s="12">
        <f>AG30*$G30</f>
        <v>0</v>
      </c>
      <c r="BV30" s="12">
        <f>AH30*$G30</f>
        <v>0</v>
      </c>
      <c r="BW30" s="12">
        <f>AI30*$G30</f>
        <v>0</v>
      </c>
      <c r="BX30" s="12">
        <f>AJ30*$G30</f>
        <v>0</v>
      </c>
      <c r="BY30" s="12">
        <f>AK30*$G30</f>
        <v>0</v>
      </c>
      <c r="BZ30" s="12">
        <f>AL30*$G30</f>
        <v>0</v>
      </c>
      <c r="CA30" s="12">
        <f>AM30*$G30</f>
        <v>0</v>
      </c>
      <c r="CB30" s="12">
        <f>AN30*$G30</f>
        <v>0</v>
      </c>
      <c r="CC30" s="12">
        <f>AO30*$G30</f>
        <v>0</v>
      </c>
      <c r="CD30" s="12">
        <f>AP30*$G30</f>
        <v>0</v>
      </c>
      <c r="CE30" s="12">
        <f>AQ30*$G30</f>
        <v>0</v>
      </c>
      <c r="CF30" s="12">
        <f>AR30*$G30</f>
        <v>0</v>
      </c>
      <c r="CG30" s="12">
        <f>AS30*$G30</f>
        <v>0</v>
      </c>
      <c r="CH30" s="12">
        <f>AT30*$G30</f>
        <v>0</v>
      </c>
      <c r="CI30" s="12">
        <f>AU30*$G30</f>
        <v>0</v>
      </c>
    </row>
    <row r="31" spans="1:87" ht="39.450000000000003" x14ac:dyDescent="0.25">
      <c r="A31" s="1">
        <v>30</v>
      </c>
      <c r="B31" s="1" t="s">
        <v>103</v>
      </c>
      <c r="C31" s="1" t="s">
        <v>104</v>
      </c>
      <c r="D31" s="1" t="s">
        <v>57</v>
      </c>
      <c r="E31" s="1"/>
      <c r="F31" s="9">
        <f>SUM(I31:AU31)</f>
        <v>600</v>
      </c>
      <c r="G31" s="2"/>
      <c r="H31" s="2"/>
      <c r="I31" s="10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>
        <v>600</v>
      </c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11"/>
      <c r="AR31" s="11"/>
      <c r="AS31" s="11"/>
      <c r="AT31" s="11"/>
      <c r="AU31" s="11"/>
      <c r="AW31" s="12">
        <f>I31*$G31</f>
        <v>0</v>
      </c>
      <c r="AX31" s="12">
        <f>J31*$G31</f>
        <v>0</v>
      </c>
      <c r="AY31" s="12">
        <f>K31*$G31</f>
        <v>0</v>
      </c>
      <c r="AZ31" s="12">
        <f>L31*$G31</f>
        <v>0</v>
      </c>
      <c r="BA31" s="12">
        <f>M31*$G31</f>
        <v>0</v>
      </c>
      <c r="BB31" s="12">
        <f>N31*$G31</f>
        <v>0</v>
      </c>
      <c r="BC31" s="12">
        <f>O31*$G31</f>
        <v>0</v>
      </c>
      <c r="BD31" s="12">
        <f>P31*$G31</f>
        <v>0</v>
      </c>
      <c r="BE31" s="12">
        <f>Q31*$G31</f>
        <v>0</v>
      </c>
      <c r="BF31" s="12">
        <f>R31*$G31</f>
        <v>0</v>
      </c>
      <c r="BG31" s="12">
        <f>S31*$G31</f>
        <v>0</v>
      </c>
      <c r="BH31" s="12">
        <f>T31*$G31</f>
        <v>0</v>
      </c>
      <c r="BI31" s="12">
        <f>U31*$G31</f>
        <v>0</v>
      </c>
      <c r="BJ31" s="12">
        <f>V31*$G31</f>
        <v>0</v>
      </c>
      <c r="BK31" s="12">
        <f>W31*$G31</f>
        <v>0</v>
      </c>
      <c r="BL31" s="12">
        <f>X31*$G31</f>
        <v>0</v>
      </c>
      <c r="BM31" s="12">
        <f>Y31*$G31</f>
        <v>0</v>
      </c>
      <c r="BN31" s="12">
        <f>Z31*$G31</f>
        <v>0</v>
      </c>
      <c r="BO31" s="12">
        <f>AA31*$G31</f>
        <v>0</v>
      </c>
      <c r="BP31" s="12">
        <f>AB31*$G31</f>
        <v>0</v>
      </c>
      <c r="BQ31" s="12">
        <f>AC31*$G31</f>
        <v>0</v>
      </c>
      <c r="BR31" s="12">
        <f>AD31*$G31</f>
        <v>0</v>
      </c>
      <c r="BS31" s="12">
        <f>AE31*$G31</f>
        <v>0</v>
      </c>
      <c r="BT31" s="12">
        <f>AF31*$G31</f>
        <v>0</v>
      </c>
      <c r="BU31" s="12">
        <f>AG31*$G31</f>
        <v>0</v>
      </c>
      <c r="BV31" s="12">
        <f>AH31*$G31</f>
        <v>0</v>
      </c>
      <c r="BW31" s="12">
        <f>AI31*$G31</f>
        <v>0</v>
      </c>
      <c r="BX31" s="12">
        <f>AJ31*$G31</f>
        <v>0</v>
      </c>
      <c r="BY31" s="12">
        <f>AK31*$G31</f>
        <v>0</v>
      </c>
      <c r="BZ31" s="12">
        <f>AL31*$G31</f>
        <v>0</v>
      </c>
      <c r="CA31" s="12">
        <f>AM31*$G31</f>
        <v>0</v>
      </c>
      <c r="CB31" s="12">
        <f>AN31*$G31</f>
        <v>0</v>
      </c>
      <c r="CC31" s="12">
        <f>AO31*$G31</f>
        <v>0</v>
      </c>
      <c r="CD31" s="12">
        <f>AP31*$G31</f>
        <v>0</v>
      </c>
      <c r="CE31" s="12">
        <f>AQ31*$G31</f>
        <v>0</v>
      </c>
      <c r="CF31" s="12">
        <f>AR31*$G31</f>
        <v>0</v>
      </c>
      <c r="CG31" s="12">
        <f>AS31*$G31</f>
        <v>0</v>
      </c>
      <c r="CH31" s="12">
        <f>AT31*$G31</f>
        <v>0</v>
      </c>
      <c r="CI31" s="12">
        <f>AU31*$G31</f>
        <v>0</v>
      </c>
    </row>
    <row r="32" spans="1:87" ht="39.450000000000003" x14ac:dyDescent="0.25">
      <c r="A32" s="1">
        <v>31</v>
      </c>
      <c r="B32" s="1" t="s">
        <v>105</v>
      </c>
      <c r="C32" s="1" t="s">
        <v>49</v>
      </c>
      <c r="D32" s="1" t="s">
        <v>106</v>
      </c>
      <c r="E32" s="1"/>
      <c r="F32" s="9">
        <f>SUM(I32:AU32)</f>
        <v>100</v>
      </c>
      <c r="G32" s="2"/>
      <c r="H32" s="2"/>
      <c r="I32" s="13"/>
      <c r="J32" s="14">
        <v>100</v>
      </c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4"/>
      <c r="AM32" s="14"/>
      <c r="AN32" s="14"/>
      <c r="AO32" s="14"/>
      <c r="AP32" s="14"/>
      <c r="AQ32" s="14"/>
      <c r="AR32" s="14"/>
      <c r="AS32" s="14"/>
      <c r="AT32" s="14"/>
      <c r="AU32" s="14"/>
      <c r="AW32" s="12">
        <f>I32*$G32</f>
        <v>0</v>
      </c>
      <c r="AX32" s="12">
        <f>J32*$G32</f>
        <v>0</v>
      </c>
      <c r="AY32" s="12">
        <f>K32*$G32</f>
        <v>0</v>
      </c>
      <c r="AZ32" s="12">
        <f>L32*$G32</f>
        <v>0</v>
      </c>
      <c r="BA32" s="12">
        <f>M32*$G32</f>
        <v>0</v>
      </c>
      <c r="BB32" s="12">
        <f>N32*$G32</f>
        <v>0</v>
      </c>
      <c r="BC32" s="12">
        <f>O32*$G32</f>
        <v>0</v>
      </c>
      <c r="BD32" s="12">
        <f>P32*$G32</f>
        <v>0</v>
      </c>
      <c r="BE32" s="12">
        <f>Q32*$G32</f>
        <v>0</v>
      </c>
      <c r="BF32" s="12">
        <f>R32*$G32</f>
        <v>0</v>
      </c>
      <c r="BG32" s="12">
        <f>S32*$G32</f>
        <v>0</v>
      </c>
      <c r="BH32" s="12">
        <f>T32*$G32</f>
        <v>0</v>
      </c>
      <c r="BI32" s="12">
        <f>U32*$G32</f>
        <v>0</v>
      </c>
      <c r="BJ32" s="12">
        <f>V32*$G32</f>
        <v>0</v>
      </c>
      <c r="BK32" s="12">
        <f>W32*$G32</f>
        <v>0</v>
      </c>
      <c r="BL32" s="12">
        <f>X32*$G32</f>
        <v>0</v>
      </c>
      <c r="BM32" s="12">
        <f>Y32*$G32</f>
        <v>0</v>
      </c>
      <c r="BN32" s="12">
        <f>Z32*$G32</f>
        <v>0</v>
      </c>
      <c r="BO32" s="12">
        <f>AA32*$G32</f>
        <v>0</v>
      </c>
      <c r="BP32" s="12">
        <f>AB32*$G32</f>
        <v>0</v>
      </c>
      <c r="BQ32" s="12">
        <f>AC32*$G32</f>
        <v>0</v>
      </c>
      <c r="BR32" s="12">
        <f>AD32*$G32</f>
        <v>0</v>
      </c>
      <c r="BS32" s="12">
        <f>AE32*$G32</f>
        <v>0</v>
      </c>
      <c r="BT32" s="12">
        <f>AF32*$G32</f>
        <v>0</v>
      </c>
      <c r="BU32" s="12">
        <f>AG32*$G32</f>
        <v>0</v>
      </c>
      <c r="BV32" s="12">
        <f>AH32*$G32</f>
        <v>0</v>
      </c>
      <c r="BW32" s="12">
        <f>AI32*$G32</f>
        <v>0</v>
      </c>
      <c r="BX32" s="12">
        <f>AJ32*$G32</f>
        <v>0</v>
      </c>
      <c r="BY32" s="12">
        <f>AK32*$G32</f>
        <v>0</v>
      </c>
      <c r="BZ32" s="12">
        <f>AL32*$G32</f>
        <v>0</v>
      </c>
      <c r="CA32" s="12">
        <f>AM32*$G32</f>
        <v>0</v>
      </c>
      <c r="CB32" s="12">
        <f>AN32*$G32</f>
        <v>0</v>
      </c>
      <c r="CC32" s="12">
        <f>AO32*$G32</f>
        <v>0</v>
      </c>
      <c r="CD32" s="12">
        <f>AP32*$G32</f>
        <v>0</v>
      </c>
      <c r="CE32" s="12">
        <f>AQ32*$G32</f>
        <v>0</v>
      </c>
      <c r="CF32" s="12">
        <f>AR32*$G32</f>
        <v>0</v>
      </c>
      <c r="CG32" s="12">
        <f>AS32*$G32</f>
        <v>0</v>
      </c>
      <c r="CH32" s="12">
        <f>AT32*$G32</f>
        <v>0</v>
      </c>
      <c r="CI32" s="12">
        <f>AU32*$G32</f>
        <v>0</v>
      </c>
    </row>
    <row r="33" spans="1:87" ht="210.4" x14ac:dyDescent="0.25">
      <c r="A33" s="1">
        <v>32</v>
      </c>
      <c r="B33" s="1" t="s">
        <v>107</v>
      </c>
      <c r="C33" s="1" t="s">
        <v>108</v>
      </c>
      <c r="D33" s="1" t="s">
        <v>109</v>
      </c>
      <c r="E33" s="1" t="s">
        <v>110</v>
      </c>
      <c r="F33" s="9">
        <f>SUM(I33:AU33)</f>
        <v>501</v>
      </c>
      <c r="G33" s="2"/>
      <c r="H33" s="2"/>
      <c r="I33" s="13"/>
      <c r="J33" s="14"/>
      <c r="K33" s="14"/>
      <c r="L33" s="14"/>
      <c r="M33" s="13"/>
      <c r="N33" s="14"/>
      <c r="O33" s="14"/>
      <c r="P33" s="14"/>
      <c r="Q33" s="14"/>
      <c r="R33" s="14"/>
      <c r="S33" s="14"/>
      <c r="T33" s="14">
        <v>1</v>
      </c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>
        <v>500</v>
      </c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W33" s="12">
        <f>I33*$G33</f>
        <v>0</v>
      </c>
      <c r="AX33" s="12">
        <f>J33*$G33</f>
        <v>0</v>
      </c>
      <c r="AY33" s="12">
        <f>K33*$G33</f>
        <v>0</v>
      </c>
      <c r="AZ33" s="12">
        <f>L33*$G33</f>
        <v>0</v>
      </c>
      <c r="BA33" s="12">
        <f>M33*$G33</f>
        <v>0</v>
      </c>
      <c r="BB33" s="12">
        <f>N33*$G33</f>
        <v>0</v>
      </c>
      <c r="BC33" s="12">
        <f>O33*$G33</f>
        <v>0</v>
      </c>
      <c r="BD33" s="12">
        <f>P33*$G33</f>
        <v>0</v>
      </c>
      <c r="BE33" s="12">
        <f>Q33*$G33</f>
        <v>0</v>
      </c>
      <c r="BF33" s="12">
        <f>R33*$G33</f>
        <v>0</v>
      </c>
      <c r="BG33" s="12">
        <f>S33*$G33</f>
        <v>0</v>
      </c>
      <c r="BH33" s="12">
        <f>T33*$G33</f>
        <v>0</v>
      </c>
      <c r="BI33" s="12">
        <f>U33*$G33</f>
        <v>0</v>
      </c>
      <c r="BJ33" s="12">
        <f>V33*$G33</f>
        <v>0</v>
      </c>
      <c r="BK33" s="12">
        <f>W33*$G33</f>
        <v>0</v>
      </c>
      <c r="BL33" s="12">
        <f>X33*$G33</f>
        <v>0</v>
      </c>
      <c r="BM33" s="12">
        <f>Y33*$G33</f>
        <v>0</v>
      </c>
      <c r="BN33" s="12">
        <f>Z33*$G33</f>
        <v>0</v>
      </c>
      <c r="BO33" s="12">
        <f>AA33*$G33</f>
        <v>0</v>
      </c>
      <c r="BP33" s="12">
        <f>AB33*$G33</f>
        <v>0</v>
      </c>
      <c r="BQ33" s="12">
        <f>AC33*$G33</f>
        <v>0</v>
      </c>
      <c r="BR33" s="12">
        <f>AD33*$G33</f>
        <v>0</v>
      </c>
      <c r="BS33" s="12">
        <f>AE33*$G33</f>
        <v>0</v>
      </c>
      <c r="BT33" s="12">
        <f>AF33*$G33</f>
        <v>0</v>
      </c>
      <c r="BU33" s="12">
        <f>AG33*$G33</f>
        <v>0</v>
      </c>
      <c r="BV33" s="12">
        <f>AH33*$G33</f>
        <v>0</v>
      </c>
      <c r="BW33" s="12">
        <f>AI33*$G33</f>
        <v>0</v>
      </c>
      <c r="BX33" s="12">
        <f>AJ33*$G33</f>
        <v>0</v>
      </c>
      <c r="BY33" s="12">
        <f>AK33*$G33</f>
        <v>0</v>
      </c>
      <c r="BZ33" s="12">
        <f>AL33*$G33</f>
        <v>0</v>
      </c>
      <c r="CA33" s="12">
        <f>AM33*$G33</f>
        <v>0</v>
      </c>
      <c r="CB33" s="12">
        <f>AN33*$G33</f>
        <v>0</v>
      </c>
      <c r="CC33" s="12">
        <f>AO33*$G33</f>
        <v>0</v>
      </c>
      <c r="CD33" s="12">
        <f>AP33*$G33</f>
        <v>0</v>
      </c>
      <c r="CE33" s="12">
        <f>AQ33*$G33</f>
        <v>0</v>
      </c>
      <c r="CF33" s="12">
        <f>AR33*$G33</f>
        <v>0</v>
      </c>
      <c r="CG33" s="12">
        <f>AS33*$G33</f>
        <v>0</v>
      </c>
      <c r="CH33" s="12">
        <f>AT33*$G33</f>
        <v>0</v>
      </c>
      <c r="CI33" s="12">
        <f>AU33*$G33</f>
        <v>0</v>
      </c>
    </row>
    <row r="34" spans="1:87" ht="236.7" x14ac:dyDescent="0.25">
      <c r="A34" s="1">
        <v>33</v>
      </c>
      <c r="B34" s="1" t="s">
        <v>111</v>
      </c>
      <c r="C34" s="1" t="s">
        <v>108</v>
      </c>
      <c r="D34" s="1" t="s">
        <v>112</v>
      </c>
      <c r="E34" s="1" t="s">
        <v>113</v>
      </c>
      <c r="F34" s="9">
        <f>SUM(I34:AU34)</f>
        <v>1</v>
      </c>
      <c r="G34" s="2"/>
      <c r="H34" s="2"/>
      <c r="I34" s="10"/>
      <c r="J34" s="11"/>
      <c r="K34" s="11"/>
      <c r="L34" s="11"/>
      <c r="M34" s="10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>
        <v>1</v>
      </c>
      <c r="AF34" s="11"/>
      <c r="AG34" s="11"/>
      <c r="AH34" s="11"/>
      <c r="AI34" s="11"/>
      <c r="AJ34" s="11"/>
      <c r="AK34" s="11"/>
      <c r="AL34" s="11"/>
      <c r="AM34" s="11"/>
      <c r="AN34" s="11"/>
      <c r="AO34" s="11"/>
      <c r="AP34" s="11"/>
      <c r="AQ34" s="11"/>
      <c r="AR34" s="11"/>
      <c r="AS34" s="11"/>
      <c r="AT34" s="11"/>
      <c r="AU34" s="11"/>
      <c r="AW34" s="12">
        <f>I34*$G34</f>
        <v>0</v>
      </c>
      <c r="AX34" s="12">
        <f>J34*$G34</f>
        <v>0</v>
      </c>
      <c r="AY34" s="12">
        <f>K34*$G34</f>
        <v>0</v>
      </c>
      <c r="AZ34" s="12">
        <f>L34*$G34</f>
        <v>0</v>
      </c>
      <c r="BA34" s="12">
        <f>M34*$G34</f>
        <v>0</v>
      </c>
      <c r="BB34" s="12">
        <f>N34*$G34</f>
        <v>0</v>
      </c>
      <c r="BC34" s="12">
        <f>O34*$G34</f>
        <v>0</v>
      </c>
      <c r="BD34" s="12">
        <f>P34*$G34</f>
        <v>0</v>
      </c>
      <c r="BE34" s="12">
        <f>Q34*$G34</f>
        <v>0</v>
      </c>
      <c r="BF34" s="12">
        <f>R34*$G34</f>
        <v>0</v>
      </c>
      <c r="BG34" s="12">
        <f>S34*$G34</f>
        <v>0</v>
      </c>
      <c r="BH34" s="12">
        <f>T34*$G34</f>
        <v>0</v>
      </c>
      <c r="BI34" s="12">
        <f>U34*$G34</f>
        <v>0</v>
      </c>
      <c r="BJ34" s="12">
        <f>V34*$G34</f>
        <v>0</v>
      </c>
      <c r="BK34" s="12">
        <f>W34*$G34</f>
        <v>0</v>
      </c>
      <c r="BL34" s="12">
        <f>X34*$G34</f>
        <v>0</v>
      </c>
      <c r="BM34" s="12">
        <f>Y34*$G34</f>
        <v>0</v>
      </c>
      <c r="BN34" s="12">
        <f>Z34*$G34</f>
        <v>0</v>
      </c>
      <c r="BO34" s="12">
        <f>AA34*$G34</f>
        <v>0</v>
      </c>
      <c r="BP34" s="12">
        <f>AB34*$G34</f>
        <v>0</v>
      </c>
      <c r="BQ34" s="12">
        <f>AC34*$G34</f>
        <v>0</v>
      </c>
      <c r="BR34" s="12">
        <f>AD34*$G34</f>
        <v>0</v>
      </c>
      <c r="BS34" s="12">
        <f>AE34*$G34</f>
        <v>0</v>
      </c>
      <c r="BT34" s="12">
        <f>AF34*$G34</f>
        <v>0</v>
      </c>
      <c r="BU34" s="12">
        <f>AG34*$G34</f>
        <v>0</v>
      </c>
      <c r="BV34" s="12">
        <f>AH34*$G34</f>
        <v>0</v>
      </c>
      <c r="BW34" s="12">
        <f>AI34*$G34</f>
        <v>0</v>
      </c>
      <c r="BX34" s="12">
        <f>AJ34*$G34</f>
        <v>0</v>
      </c>
      <c r="BY34" s="12">
        <f>AK34*$G34</f>
        <v>0</v>
      </c>
      <c r="BZ34" s="12">
        <f>AL34*$G34</f>
        <v>0</v>
      </c>
      <c r="CA34" s="12">
        <f>AM34*$G34</f>
        <v>0</v>
      </c>
      <c r="CB34" s="12">
        <f>AN34*$G34</f>
        <v>0</v>
      </c>
      <c r="CC34" s="12">
        <f>AO34*$G34</f>
        <v>0</v>
      </c>
      <c r="CD34" s="12">
        <f>AP34*$G34</f>
        <v>0</v>
      </c>
      <c r="CE34" s="12">
        <f>AQ34*$G34</f>
        <v>0</v>
      </c>
      <c r="CF34" s="12">
        <f>AR34*$G34</f>
        <v>0</v>
      </c>
      <c r="CG34" s="12">
        <f>AS34*$G34</f>
        <v>0</v>
      </c>
      <c r="CH34" s="12">
        <f>AT34*$G34</f>
        <v>0</v>
      </c>
      <c r="CI34" s="12">
        <f>AU34*$G34</f>
        <v>0</v>
      </c>
    </row>
    <row r="35" spans="1:87" ht="210.4" x14ac:dyDescent="0.25">
      <c r="A35" s="1">
        <v>34</v>
      </c>
      <c r="B35" s="1" t="s">
        <v>114</v>
      </c>
      <c r="C35" s="1" t="s">
        <v>49</v>
      </c>
      <c r="D35" s="1" t="s">
        <v>115</v>
      </c>
      <c r="E35" s="1" t="s">
        <v>116</v>
      </c>
      <c r="F35" s="9">
        <f>SUM(I35:AU35)</f>
        <v>5</v>
      </c>
      <c r="G35" s="2"/>
      <c r="H35" s="2"/>
      <c r="I35" s="13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>
        <v>4</v>
      </c>
      <c r="AB35" s="14"/>
      <c r="AC35" s="14"/>
      <c r="AD35" s="14"/>
      <c r="AE35" s="14">
        <v>1</v>
      </c>
      <c r="AF35" s="14"/>
      <c r="AG35" s="14"/>
      <c r="AH35" s="14"/>
      <c r="AI35" s="14"/>
      <c r="AJ35" s="14"/>
      <c r="AK35" s="14"/>
      <c r="AL35" s="14"/>
      <c r="AM35" s="14"/>
      <c r="AN35" s="14"/>
      <c r="AO35" s="14"/>
      <c r="AP35" s="14"/>
      <c r="AQ35" s="14"/>
      <c r="AR35" s="14"/>
      <c r="AS35" s="14"/>
      <c r="AT35" s="14"/>
      <c r="AU35" s="14"/>
      <c r="AW35" s="12">
        <f>I35*$G35</f>
        <v>0</v>
      </c>
      <c r="AX35" s="12">
        <f>J35*$G35</f>
        <v>0</v>
      </c>
      <c r="AY35" s="12">
        <f>K35*$G35</f>
        <v>0</v>
      </c>
      <c r="AZ35" s="12">
        <f>L35*$G35</f>
        <v>0</v>
      </c>
      <c r="BA35" s="12">
        <f>M35*$G35</f>
        <v>0</v>
      </c>
      <c r="BB35" s="12">
        <f>N35*$G35</f>
        <v>0</v>
      </c>
      <c r="BC35" s="12">
        <f>O35*$G35</f>
        <v>0</v>
      </c>
      <c r="BD35" s="12">
        <f>P35*$G35</f>
        <v>0</v>
      </c>
      <c r="BE35" s="12">
        <f>Q35*$G35</f>
        <v>0</v>
      </c>
      <c r="BF35" s="12">
        <f>R35*$G35</f>
        <v>0</v>
      </c>
      <c r="BG35" s="12">
        <f>S35*$G35</f>
        <v>0</v>
      </c>
      <c r="BH35" s="12">
        <f>T35*$G35</f>
        <v>0</v>
      </c>
      <c r="BI35" s="12">
        <f>U35*$G35</f>
        <v>0</v>
      </c>
      <c r="BJ35" s="12">
        <f>V35*$G35</f>
        <v>0</v>
      </c>
      <c r="BK35" s="12">
        <f>W35*$G35</f>
        <v>0</v>
      </c>
      <c r="BL35" s="12">
        <f>X35*$G35</f>
        <v>0</v>
      </c>
      <c r="BM35" s="12">
        <f>Y35*$G35</f>
        <v>0</v>
      </c>
      <c r="BN35" s="12">
        <f>Z35*$G35</f>
        <v>0</v>
      </c>
      <c r="BO35" s="12">
        <f>AA35*$G35</f>
        <v>0</v>
      </c>
      <c r="BP35" s="12">
        <f>AB35*$G35</f>
        <v>0</v>
      </c>
      <c r="BQ35" s="12">
        <f>AC35*$G35</f>
        <v>0</v>
      </c>
      <c r="BR35" s="12">
        <f>AD35*$G35</f>
        <v>0</v>
      </c>
      <c r="BS35" s="12">
        <f>AE35*$G35</f>
        <v>0</v>
      </c>
      <c r="BT35" s="12">
        <f>AF35*$G35</f>
        <v>0</v>
      </c>
      <c r="BU35" s="12">
        <f>AG35*$G35</f>
        <v>0</v>
      </c>
      <c r="BV35" s="12">
        <f>AH35*$G35</f>
        <v>0</v>
      </c>
      <c r="BW35" s="12">
        <f>AI35*$G35</f>
        <v>0</v>
      </c>
      <c r="BX35" s="12">
        <f>AJ35*$G35</f>
        <v>0</v>
      </c>
      <c r="BY35" s="12">
        <f>AK35*$G35</f>
        <v>0</v>
      </c>
      <c r="BZ35" s="12">
        <f>AL35*$G35</f>
        <v>0</v>
      </c>
      <c r="CA35" s="12">
        <f>AM35*$G35</f>
        <v>0</v>
      </c>
      <c r="CB35" s="12">
        <f>AN35*$G35</f>
        <v>0</v>
      </c>
      <c r="CC35" s="12">
        <f>AO35*$G35</f>
        <v>0</v>
      </c>
      <c r="CD35" s="12">
        <f>AP35*$G35</f>
        <v>0</v>
      </c>
      <c r="CE35" s="12">
        <f>AQ35*$G35</f>
        <v>0</v>
      </c>
      <c r="CF35" s="12">
        <f>AR35*$G35</f>
        <v>0</v>
      </c>
      <c r="CG35" s="12">
        <f>AS35*$G35</f>
        <v>0</v>
      </c>
      <c r="CH35" s="12">
        <f>AT35*$G35</f>
        <v>0</v>
      </c>
      <c r="CI35" s="12">
        <f>AU35*$G35</f>
        <v>0</v>
      </c>
    </row>
    <row r="36" spans="1:87" ht="210.4" x14ac:dyDescent="0.25">
      <c r="A36" s="1">
        <v>35</v>
      </c>
      <c r="B36" s="1" t="s">
        <v>117</v>
      </c>
      <c r="C36" s="1" t="s">
        <v>49</v>
      </c>
      <c r="D36" s="1" t="s">
        <v>115</v>
      </c>
      <c r="E36" s="1" t="s">
        <v>116</v>
      </c>
      <c r="F36" s="9">
        <f>SUM(I36:AU36)</f>
        <v>18</v>
      </c>
      <c r="G36" s="2"/>
      <c r="H36" s="2"/>
      <c r="I36" s="13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>
        <v>2</v>
      </c>
      <c r="U36" s="14"/>
      <c r="V36" s="14">
        <v>5</v>
      </c>
      <c r="W36" s="14"/>
      <c r="X36" s="14"/>
      <c r="Y36" s="14"/>
      <c r="Z36" s="14">
        <v>10</v>
      </c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14"/>
      <c r="AO36" s="14">
        <v>1</v>
      </c>
      <c r="AP36" s="14"/>
      <c r="AQ36" s="14"/>
      <c r="AR36" s="14"/>
      <c r="AS36" s="14"/>
      <c r="AT36" s="14"/>
      <c r="AU36" s="14"/>
      <c r="AW36" s="12">
        <f>I36*$G36</f>
        <v>0</v>
      </c>
      <c r="AX36" s="12">
        <f>J36*$G36</f>
        <v>0</v>
      </c>
      <c r="AY36" s="12">
        <f>K36*$G36</f>
        <v>0</v>
      </c>
      <c r="AZ36" s="12">
        <f>L36*$G36</f>
        <v>0</v>
      </c>
      <c r="BA36" s="12">
        <f>M36*$G36</f>
        <v>0</v>
      </c>
      <c r="BB36" s="12">
        <f>N36*$G36</f>
        <v>0</v>
      </c>
      <c r="BC36" s="12">
        <f>O36*$G36</f>
        <v>0</v>
      </c>
      <c r="BD36" s="12">
        <f>P36*$G36</f>
        <v>0</v>
      </c>
      <c r="BE36" s="12">
        <f>Q36*$G36</f>
        <v>0</v>
      </c>
      <c r="BF36" s="12">
        <f>R36*$G36</f>
        <v>0</v>
      </c>
      <c r="BG36" s="12">
        <f>S36*$G36</f>
        <v>0</v>
      </c>
      <c r="BH36" s="12">
        <f>T36*$G36</f>
        <v>0</v>
      </c>
      <c r="BI36" s="12">
        <f>U36*$G36</f>
        <v>0</v>
      </c>
      <c r="BJ36" s="12">
        <f>V36*$G36</f>
        <v>0</v>
      </c>
      <c r="BK36" s="12">
        <f>W36*$G36</f>
        <v>0</v>
      </c>
      <c r="BL36" s="12">
        <f>X36*$G36</f>
        <v>0</v>
      </c>
      <c r="BM36" s="12">
        <f>Y36*$G36</f>
        <v>0</v>
      </c>
      <c r="BN36" s="12">
        <f>Z36*$G36</f>
        <v>0</v>
      </c>
      <c r="BO36" s="12">
        <f>AA36*$G36</f>
        <v>0</v>
      </c>
      <c r="BP36" s="12">
        <f>AB36*$G36</f>
        <v>0</v>
      </c>
      <c r="BQ36" s="12">
        <f>AC36*$G36</f>
        <v>0</v>
      </c>
      <c r="BR36" s="12">
        <f>AD36*$G36</f>
        <v>0</v>
      </c>
      <c r="BS36" s="12">
        <f>AE36*$G36</f>
        <v>0</v>
      </c>
      <c r="BT36" s="12">
        <f>AF36*$G36</f>
        <v>0</v>
      </c>
      <c r="BU36" s="12">
        <f>AG36*$G36</f>
        <v>0</v>
      </c>
      <c r="BV36" s="12">
        <f>AH36*$G36</f>
        <v>0</v>
      </c>
      <c r="BW36" s="12">
        <f>AI36*$G36</f>
        <v>0</v>
      </c>
      <c r="BX36" s="12">
        <f>AJ36*$G36</f>
        <v>0</v>
      </c>
      <c r="BY36" s="12">
        <f>AK36*$G36</f>
        <v>0</v>
      </c>
      <c r="BZ36" s="12">
        <f>AL36*$G36</f>
        <v>0</v>
      </c>
      <c r="CA36" s="12">
        <f>AM36*$G36</f>
        <v>0</v>
      </c>
      <c r="CB36" s="12">
        <f>AN36*$G36</f>
        <v>0</v>
      </c>
      <c r="CC36" s="12">
        <f>AO36*$G36</f>
        <v>0</v>
      </c>
      <c r="CD36" s="12">
        <f>AP36*$G36</f>
        <v>0</v>
      </c>
      <c r="CE36" s="12">
        <f>AQ36*$G36</f>
        <v>0</v>
      </c>
      <c r="CF36" s="12">
        <f>AR36*$G36</f>
        <v>0</v>
      </c>
      <c r="CG36" s="12">
        <f>AS36*$G36</f>
        <v>0</v>
      </c>
      <c r="CH36" s="12">
        <f>AT36*$G36</f>
        <v>0</v>
      </c>
      <c r="CI36" s="12">
        <f>AU36*$G36</f>
        <v>0</v>
      </c>
    </row>
    <row r="37" spans="1:87" ht="236.7" x14ac:dyDescent="0.25">
      <c r="A37" s="1">
        <v>36</v>
      </c>
      <c r="B37" s="1" t="s">
        <v>118</v>
      </c>
      <c r="C37" s="1" t="s">
        <v>108</v>
      </c>
      <c r="D37" s="1" t="s">
        <v>119</v>
      </c>
      <c r="E37" s="1" t="s">
        <v>113</v>
      </c>
      <c r="F37" s="9">
        <f>SUM(I37:AU37)</f>
        <v>5</v>
      </c>
      <c r="G37" s="2"/>
      <c r="H37" s="2"/>
      <c r="I37" s="10"/>
      <c r="J37" s="11"/>
      <c r="K37" s="11"/>
      <c r="L37" s="11"/>
      <c r="M37" s="10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>
        <v>2</v>
      </c>
      <c r="AB37" s="11"/>
      <c r="AC37" s="11"/>
      <c r="AD37" s="11"/>
      <c r="AE37" s="11">
        <v>3</v>
      </c>
      <c r="AF37" s="11"/>
      <c r="AG37" s="11"/>
      <c r="AH37" s="11"/>
      <c r="AI37" s="11"/>
      <c r="AJ37" s="11"/>
      <c r="AK37" s="11"/>
      <c r="AL37" s="11"/>
      <c r="AM37" s="11"/>
      <c r="AN37" s="11"/>
      <c r="AO37" s="11"/>
      <c r="AP37" s="11"/>
      <c r="AQ37" s="11"/>
      <c r="AR37" s="11"/>
      <c r="AS37" s="11"/>
      <c r="AT37" s="11"/>
      <c r="AU37" s="11"/>
      <c r="AW37" s="12">
        <f>I37*$G37</f>
        <v>0</v>
      </c>
      <c r="AX37" s="12">
        <f>J37*$G37</f>
        <v>0</v>
      </c>
      <c r="AY37" s="12">
        <f>K37*$G37</f>
        <v>0</v>
      </c>
      <c r="AZ37" s="12">
        <f>L37*$G37</f>
        <v>0</v>
      </c>
      <c r="BA37" s="12">
        <f>M37*$G37</f>
        <v>0</v>
      </c>
      <c r="BB37" s="12">
        <f>N37*$G37</f>
        <v>0</v>
      </c>
      <c r="BC37" s="12">
        <f>O37*$G37</f>
        <v>0</v>
      </c>
      <c r="BD37" s="12">
        <f>P37*$G37</f>
        <v>0</v>
      </c>
      <c r="BE37" s="12">
        <f>Q37*$G37</f>
        <v>0</v>
      </c>
      <c r="BF37" s="12">
        <f>R37*$G37</f>
        <v>0</v>
      </c>
      <c r="BG37" s="12">
        <f>S37*$G37</f>
        <v>0</v>
      </c>
      <c r="BH37" s="12">
        <f>T37*$G37</f>
        <v>0</v>
      </c>
      <c r="BI37" s="12">
        <f>U37*$G37</f>
        <v>0</v>
      </c>
      <c r="BJ37" s="12">
        <f>V37*$G37</f>
        <v>0</v>
      </c>
      <c r="BK37" s="12">
        <f>W37*$G37</f>
        <v>0</v>
      </c>
      <c r="BL37" s="12">
        <f>X37*$G37</f>
        <v>0</v>
      </c>
      <c r="BM37" s="12">
        <f>Y37*$G37</f>
        <v>0</v>
      </c>
      <c r="BN37" s="12">
        <f>Z37*$G37</f>
        <v>0</v>
      </c>
      <c r="BO37" s="12">
        <f>AA37*$G37</f>
        <v>0</v>
      </c>
      <c r="BP37" s="12">
        <f>AB37*$G37</f>
        <v>0</v>
      </c>
      <c r="BQ37" s="12">
        <f>AC37*$G37</f>
        <v>0</v>
      </c>
      <c r="BR37" s="12">
        <f>AD37*$G37</f>
        <v>0</v>
      </c>
      <c r="BS37" s="12">
        <f>AE37*$G37</f>
        <v>0</v>
      </c>
      <c r="BT37" s="12">
        <f>AF37*$G37</f>
        <v>0</v>
      </c>
      <c r="BU37" s="12">
        <f>AG37*$G37</f>
        <v>0</v>
      </c>
      <c r="BV37" s="12">
        <f>AH37*$G37</f>
        <v>0</v>
      </c>
      <c r="BW37" s="12">
        <f>AI37*$G37</f>
        <v>0</v>
      </c>
      <c r="BX37" s="12">
        <f>AJ37*$G37</f>
        <v>0</v>
      </c>
      <c r="BY37" s="12">
        <f>AK37*$G37</f>
        <v>0</v>
      </c>
      <c r="BZ37" s="12">
        <f>AL37*$G37</f>
        <v>0</v>
      </c>
      <c r="CA37" s="12">
        <f>AM37*$G37</f>
        <v>0</v>
      </c>
      <c r="CB37" s="12">
        <f>AN37*$G37</f>
        <v>0</v>
      </c>
      <c r="CC37" s="12">
        <f>AO37*$G37</f>
        <v>0</v>
      </c>
      <c r="CD37" s="12">
        <f>AP37*$G37</f>
        <v>0</v>
      </c>
      <c r="CE37" s="12">
        <f>AQ37*$G37</f>
        <v>0</v>
      </c>
      <c r="CF37" s="12">
        <f>AR37*$G37</f>
        <v>0</v>
      </c>
      <c r="CG37" s="12">
        <f>AS37*$G37</f>
        <v>0</v>
      </c>
      <c r="CH37" s="12">
        <f>AT37*$G37</f>
        <v>0</v>
      </c>
      <c r="CI37" s="12">
        <f>AU37*$G37</f>
        <v>0</v>
      </c>
    </row>
    <row r="38" spans="1:87" ht="236.7" x14ac:dyDescent="0.25">
      <c r="A38" s="1">
        <v>37</v>
      </c>
      <c r="B38" s="1" t="s">
        <v>120</v>
      </c>
      <c r="C38" s="1" t="s">
        <v>108</v>
      </c>
      <c r="D38" s="1" t="s">
        <v>112</v>
      </c>
      <c r="E38" s="1" t="s">
        <v>121</v>
      </c>
      <c r="F38" s="9">
        <f>SUM(I38:AU38)</f>
        <v>6</v>
      </c>
      <c r="G38" s="2"/>
      <c r="H38" s="2"/>
      <c r="I38" s="13"/>
      <c r="J38" s="14"/>
      <c r="K38" s="14"/>
      <c r="L38" s="14"/>
      <c r="M38" s="13"/>
      <c r="N38" s="14"/>
      <c r="O38" s="14">
        <v>4</v>
      </c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14"/>
      <c r="AJ38" s="14"/>
      <c r="AK38" s="14"/>
      <c r="AL38" s="14"/>
      <c r="AM38" s="14"/>
      <c r="AN38" s="14"/>
      <c r="AO38" s="14">
        <v>1</v>
      </c>
      <c r="AP38" s="14">
        <v>1</v>
      </c>
      <c r="AQ38" s="14"/>
      <c r="AR38" s="14"/>
      <c r="AS38" s="14"/>
      <c r="AT38" s="14"/>
      <c r="AU38" s="14"/>
      <c r="AW38" s="12">
        <f>I38*$G38</f>
        <v>0</v>
      </c>
      <c r="AX38" s="12">
        <f>J38*$G38</f>
        <v>0</v>
      </c>
      <c r="AY38" s="12">
        <f>K38*$G38</f>
        <v>0</v>
      </c>
      <c r="AZ38" s="12">
        <f>L38*$G38</f>
        <v>0</v>
      </c>
      <c r="BA38" s="12">
        <f>M38*$G38</f>
        <v>0</v>
      </c>
      <c r="BB38" s="12">
        <f>N38*$G38</f>
        <v>0</v>
      </c>
      <c r="BC38" s="12">
        <f>O38*$G38</f>
        <v>0</v>
      </c>
      <c r="BD38" s="12">
        <f>P38*$G38</f>
        <v>0</v>
      </c>
      <c r="BE38" s="12">
        <f>Q38*$G38</f>
        <v>0</v>
      </c>
      <c r="BF38" s="12">
        <f>R38*$G38</f>
        <v>0</v>
      </c>
      <c r="BG38" s="12">
        <f>S38*$G38</f>
        <v>0</v>
      </c>
      <c r="BH38" s="12">
        <f>T38*$G38</f>
        <v>0</v>
      </c>
      <c r="BI38" s="12">
        <f>U38*$G38</f>
        <v>0</v>
      </c>
      <c r="BJ38" s="12">
        <f>V38*$G38</f>
        <v>0</v>
      </c>
      <c r="BK38" s="12">
        <f>W38*$G38</f>
        <v>0</v>
      </c>
      <c r="BL38" s="12">
        <f>X38*$G38</f>
        <v>0</v>
      </c>
      <c r="BM38" s="12">
        <f>Y38*$G38</f>
        <v>0</v>
      </c>
      <c r="BN38" s="12">
        <f>Z38*$G38</f>
        <v>0</v>
      </c>
      <c r="BO38" s="12">
        <f>AA38*$G38</f>
        <v>0</v>
      </c>
      <c r="BP38" s="12">
        <f>AB38*$G38</f>
        <v>0</v>
      </c>
      <c r="BQ38" s="12">
        <f>AC38*$G38</f>
        <v>0</v>
      </c>
      <c r="BR38" s="12">
        <f>AD38*$G38</f>
        <v>0</v>
      </c>
      <c r="BS38" s="12">
        <f>AE38*$G38</f>
        <v>0</v>
      </c>
      <c r="BT38" s="12">
        <f>AF38*$G38</f>
        <v>0</v>
      </c>
      <c r="BU38" s="12">
        <f>AG38*$G38</f>
        <v>0</v>
      </c>
      <c r="BV38" s="12">
        <f>AH38*$G38</f>
        <v>0</v>
      </c>
      <c r="BW38" s="12">
        <f>AI38*$G38</f>
        <v>0</v>
      </c>
      <c r="BX38" s="12">
        <f>AJ38*$G38</f>
        <v>0</v>
      </c>
      <c r="BY38" s="12">
        <f>AK38*$G38</f>
        <v>0</v>
      </c>
      <c r="BZ38" s="12">
        <f>AL38*$G38</f>
        <v>0</v>
      </c>
      <c r="CA38" s="12">
        <f>AM38*$G38</f>
        <v>0</v>
      </c>
      <c r="CB38" s="12">
        <f>AN38*$G38</f>
        <v>0</v>
      </c>
      <c r="CC38" s="12">
        <f>AO38*$G38</f>
        <v>0</v>
      </c>
      <c r="CD38" s="12">
        <f>AP38*$G38</f>
        <v>0</v>
      </c>
      <c r="CE38" s="12">
        <f>AQ38*$G38</f>
        <v>0</v>
      </c>
      <c r="CF38" s="12">
        <f>AR38*$G38</f>
        <v>0</v>
      </c>
      <c r="CG38" s="12">
        <f>AS38*$G38</f>
        <v>0</v>
      </c>
      <c r="CH38" s="12">
        <f>AT38*$G38</f>
        <v>0</v>
      </c>
      <c r="CI38" s="12">
        <f>AU38*$G38</f>
        <v>0</v>
      </c>
    </row>
    <row r="39" spans="1:87" ht="236.7" x14ac:dyDescent="0.25">
      <c r="A39" s="1">
        <v>38</v>
      </c>
      <c r="B39" s="1" t="s">
        <v>122</v>
      </c>
      <c r="C39" s="16" t="s">
        <v>123</v>
      </c>
      <c r="D39" s="1" t="s">
        <v>112</v>
      </c>
      <c r="E39" s="1" t="s">
        <v>121</v>
      </c>
      <c r="F39" s="9">
        <f>SUM(I39:AU39)</f>
        <v>5</v>
      </c>
      <c r="G39" s="2"/>
      <c r="H39" s="2"/>
      <c r="I39" s="10"/>
      <c r="J39" s="11"/>
      <c r="K39" s="11"/>
      <c r="L39" s="11"/>
      <c r="M39" s="11"/>
      <c r="N39" s="11"/>
      <c r="O39" s="11"/>
      <c r="P39" s="11"/>
      <c r="Q39" s="11">
        <v>5</v>
      </c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  <c r="AN39" s="11"/>
      <c r="AO39" s="11"/>
      <c r="AP39" s="11"/>
      <c r="AQ39" s="11"/>
      <c r="AR39" s="11"/>
      <c r="AS39" s="11"/>
      <c r="AT39" s="11"/>
      <c r="AU39" s="11"/>
      <c r="AW39" s="12">
        <f>I39*$G39</f>
        <v>0</v>
      </c>
      <c r="AX39" s="12">
        <f>J39*$G39</f>
        <v>0</v>
      </c>
      <c r="AY39" s="12">
        <f>K39*$G39</f>
        <v>0</v>
      </c>
      <c r="AZ39" s="12">
        <f>L39*$G39</f>
        <v>0</v>
      </c>
      <c r="BA39" s="12">
        <f>M39*$G39</f>
        <v>0</v>
      </c>
      <c r="BB39" s="12">
        <f>N39*$G39</f>
        <v>0</v>
      </c>
      <c r="BC39" s="12">
        <f>O39*$G39</f>
        <v>0</v>
      </c>
      <c r="BD39" s="12">
        <f>P39*$G39</f>
        <v>0</v>
      </c>
      <c r="BE39" s="12">
        <f>Q39*$G39</f>
        <v>0</v>
      </c>
      <c r="BF39" s="12">
        <f>R39*$G39</f>
        <v>0</v>
      </c>
      <c r="BG39" s="12">
        <f>S39*$G39</f>
        <v>0</v>
      </c>
      <c r="BH39" s="12">
        <f>T39*$G39</f>
        <v>0</v>
      </c>
      <c r="BI39" s="12">
        <f>U39*$G39</f>
        <v>0</v>
      </c>
      <c r="BJ39" s="12">
        <f>V39*$G39</f>
        <v>0</v>
      </c>
      <c r="BK39" s="12">
        <f>W39*$G39</f>
        <v>0</v>
      </c>
      <c r="BL39" s="12">
        <f>X39*$G39</f>
        <v>0</v>
      </c>
      <c r="BM39" s="12">
        <f>Y39*$G39</f>
        <v>0</v>
      </c>
      <c r="BN39" s="12">
        <f>Z39*$G39</f>
        <v>0</v>
      </c>
      <c r="BO39" s="12">
        <f>AA39*$G39</f>
        <v>0</v>
      </c>
      <c r="BP39" s="12">
        <f>AB39*$G39</f>
        <v>0</v>
      </c>
      <c r="BQ39" s="12">
        <f>AC39*$G39</f>
        <v>0</v>
      </c>
      <c r="BR39" s="12">
        <f>AD39*$G39</f>
        <v>0</v>
      </c>
      <c r="BS39" s="12">
        <f>AE39*$G39</f>
        <v>0</v>
      </c>
      <c r="BT39" s="12">
        <f>AF39*$G39</f>
        <v>0</v>
      </c>
      <c r="BU39" s="12">
        <f>AG39*$G39</f>
        <v>0</v>
      </c>
      <c r="BV39" s="12">
        <f>AH39*$G39</f>
        <v>0</v>
      </c>
      <c r="BW39" s="12">
        <f>AI39*$G39</f>
        <v>0</v>
      </c>
      <c r="BX39" s="12">
        <f>AJ39*$G39</f>
        <v>0</v>
      </c>
      <c r="BY39" s="12">
        <f>AK39*$G39</f>
        <v>0</v>
      </c>
      <c r="BZ39" s="12">
        <f>AL39*$G39</f>
        <v>0</v>
      </c>
      <c r="CA39" s="12">
        <f>AM39*$G39</f>
        <v>0</v>
      </c>
      <c r="CB39" s="12">
        <f>AN39*$G39</f>
        <v>0</v>
      </c>
      <c r="CC39" s="12">
        <f>AO39*$G39</f>
        <v>0</v>
      </c>
      <c r="CD39" s="12">
        <f>AP39*$G39</f>
        <v>0</v>
      </c>
      <c r="CE39" s="12">
        <f>AQ39*$G39</f>
        <v>0</v>
      </c>
      <c r="CF39" s="12">
        <f>AR39*$G39</f>
        <v>0</v>
      </c>
      <c r="CG39" s="12">
        <f>AS39*$G39</f>
        <v>0</v>
      </c>
      <c r="CH39" s="12">
        <f>AT39*$G39</f>
        <v>0</v>
      </c>
      <c r="CI39" s="12">
        <f>AU39*$G39</f>
        <v>0</v>
      </c>
    </row>
    <row r="40" spans="1:87" ht="236.7" x14ac:dyDescent="0.25">
      <c r="A40" s="1">
        <v>39</v>
      </c>
      <c r="B40" s="1" t="s">
        <v>124</v>
      </c>
      <c r="C40" s="1" t="s">
        <v>125</v>
      </c>
      <c r="D40" s="1" t="s">
        <v>119</v>
      </c>
      <c r="E40" s="1" t="s">
        <v>121</v>
      </c>
      <c r="F40" s="9">
        <f>SUM(I40:AU40)</f>
        <v>4</v>
      </c>
      <c r="G40" s="2"/>
      <c r="H40" s="2"/>
      <c r="I40" s="10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>
        <v>4</v>
      </c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  <c r="AO40" s="11"/>
      <c r="AP40" s="11"/>
      <c r="AQ40" s="11"/>
      <c r="AR40" s="11"/>
      <c r="AS40" s="11"/>
      <c r="AT40" s="11"/>
      <c r="AU40" s="11"/>
      <c r="AW40" s="12">
        <f>I40*$G40</f>
        <v>0</v>
      </c>
      <c r="AX40" s="12">
        <f>J40*$G40</f>
        <v>0</v>
      </c>
      <c r="AY40" s="12">
        <f>K40*$G40</f>
        <v>0</v>
      </c>
      <c r="AZ40" s="12">
        <f>L40*$G40</f>
        <v>0</v>
      </c>
      <c r="BA40" s="12">
        <f>M40*$G40</f>
        <v>0</v>
      </c>
      <c r="BB40" s="12">
        <f>N40*$G40</f>
        <v>0</v>
      </c>
      <c r="BC40" s="12">
        <f>O40*$G40</f>
        <v>0</v>
      </c>
      <c r="BD40" s="12">
        <f>P40*$G40</f>
        <v>0</v>
      </c>
      <c r="BE40" s="12">
        <f>Q40*$G40</f>
        <v>0</v>
      </c>
      <c r="BF40" s="12">
        <f>R40*$G40</f>
        <v>0</v>
      </c>
      <c r="BG40" s="12">
        <f>S40*$G40</f>
        <v>0</v>
      </c>
      <c r="BH40" s="12">
        <f>T40*$G40</f>
        <v>0</v>
      </c>
      <c r="BI40" s="12">
        <f>U40*$G40</f>
        <v>0</v>
      </c>
      <c r="BJ40" s="12">
        <f>V40*$G40</f>
        <v>0</v>
      </c>
      <c r="BK40" s="12">
        <f>W40*$G40</f>
        <v>0</v>
      </c>
      <c r="BL40" s="12">
        <f>X40*$G40</f>
        <v>0</v>
      </c>
      <c r="BM40" s="12">
        <f>Y40*$G40</f>
        <v>0</v>
      </c>
      <c r="BN40" s="12">
        <f>Z40*$G40</f>
        <v>0</v>
      </c>
      <c r="BO40" s="12">
        <f>AA40*$G40</f>
        <v>0</v>
      </c>
      <c r="BP40" s="12">
        <f>AB40*$G40</f>
        <v>0</v>
      </c>
      <c r="BQ40" s="12">
        <f>AC40*$G40</f>
        <v>0</v>
      </c>
      <c r="BR40" s="12">
        <f>AD40*$G40</f>
        <v>0</v>
      </c>
      <c r="BS40" s="12">
        <f>AE40*$G40</f>
        <v>0</v>
      </c>
      <c r="BT40" s="12">
        <f>AF40*$G40</f>
        <v>0</v>
      </c>
      <c r="BU40" s="12">
        <f>AG40*$G40</f>
        <v>0</v>
      </c>
      <c r="BV40" s="12">
        <f>AH40*$G40</f>
        <v>0</v>
      </c>
      <c r="BW40" s="12">
        <f>AI40*$G40</f>
        <v>0</v>
      </c>
      <c r="BX40" s="12">
        <f>AJ40*$G40</f>
        <v>0</v>
      </c>
      <c r="BY40" s="12">
        <f>AK40*$G40</f>
        <v>0</v>
      </c>
      <c r="BZ40" s="12">
        <f>AL40*$G40</f>
        <v>0</v>
      </c>
      <c r="CA40" s="12">
        <f>AM40*$G40</f>
        <v>0</v>
      </c>
      <c r="CB40" s="12">
        <f>AN40*$G40</f>
        <v>0</v>
      </c>
      <c r="CC40" s="12">
        <f>AO40*$G40</f>
        <v>0</v>
      </c>
      <c r="CD40" s="12">
        <f>AP40*$G40</f>
        <v>0</v>
      </c>
      <c r="CE40" s="12">
        <f>AQ40*$G40</f>
        <v>0</v>
      </c>
      <c r="CF40" s="12">
        <f>AR40*$G40</f>
        <v>0</v>
      </c>
      <c r="CG40" s="12">
        <f>AS40*$G40</f>
        <v>0</v>
      </c>
      <c r="CH40" s="12">
        <f>AT40*$G40</f>
        <v>0</v>
      </c>
      <c r="CI40" s="12">
        <f>AU40*$G40</f>
        <v>0</v>
      </c>
    </row>
    <row r="41" spans="1:87" ht="236.7" x14ac:dyDescent="0.25">
      <c r="A41" s="1">
        <v>40</v>
      </c>
      <c r="B41" s="1" t="s">
        <v>126</v>
      </c>
      <c r="C41" s="1" t="s">
        <v>108</v>
      </c>
      <c r="D41" s="1" t="s">
        <v>119</v>
      </c>
      <c r="E41" s="1" t="s">
        <v>113</v>
      </c>
      <c r="F41" s="9">
        <f>SUM(I41:AU41)</f>
        <v>2</v>
      </c>
      <c r="G41" s="2"/>
      <c r="H41" s="2"/>
      <c r="I41" s="13"/>
      <c r="J41" s="14"/>
      <c r="K41" s="14"/>
      <c r="L41" s="14"/>
      <c r="M41" s="14"/>
      <c r="N41" s="14"/>
      <c r="O41" s="14">
        <v>2</v>
      </c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4"/>
      <c r="AH41" s="14"/>
      <c r="AI41" s="14"/>
      <c r="AJ41" s="14"/>
      <c r="AK41" s="14"/>
      <c r="AL41" s="14"/>
      <c r="AM41" s="14"/>
      <c r="AN41" s="14"/>
      <c r="AO41" s="14"/>
      <c r="AP41" s="14"/>
      <c r="AQ41" s="14"/>
      <c r="AR41" s="14"/>
      <c r="AS41" s="14"/>
      <c r="AT41" s="14"/>
      <c r="AU41" s="14"/>
      <c r="AW41" s="12">
        <f>I41*$G41</f>
        <v>0</v>
      </c>
      <c r="AX41" s="12">
        <f>J41*$G41</f>
        <v>0</v>
      </c>
      <c r="AY41" s="12">
        <f>K41*$G41</f>
        <v>0</v>
      </c>
      <c r="AZ41" s="12">
        <f>L41*$G41</f>
        <v>0</v>
      </c>
      <c r="BA41" s="12">
        <f>M41*$G41</f>
        <v>0</v>
      </c>
      <c r="BB41" s="12">
        <f>N41*$G41</f>
        <v>0</v>
      </c>
      <c r="BC41" s="12">
        <f>O41*$G41</f>
        <v>0</v>
      </c>
      <c r="BD41" s="12">
        <f>P41*$G41</f>
        <v>0</v>
      </c>
      <c r="BE41" s="12">
        <f>Q41*$G41</f>
        <v>0</v>
      </c>
      <c r="BF41" s="12">
        <f>R41*$G41</f>
        <v>0</v>
      </c>
      <c r="BG41" s="12">
        <f>S41*$G41</f>
        <v>0</v>
      </c>
      <c r="BH41" s="12">
        <f>T41*$G41</f>
        <v>0</v>
      </c>
      <c r="BI41" s="12">
        <f>U41*$G41</f>
        <v>0</v>
      </c>
      <c r="BJ41" s="12">
        <f>V41*$G41</f>
        <v>0</v>
      </c>
      <c r="BK41" s="12">
        <f>W41*$G41</f>
        <v>0</v>
      </c>
      <c r="BL41" s="12">
        <f>X41*$G41</f>
        <v>0</v>
      </c>
      <c r="BM41" s="12">
        <f>Y41*$G41</f>
        <v>0</v>
      </c>
      <c r="BN41" s="12">
        <f>Z41*$G41</f>
        <v>0</v>
      </c>
      <c r="BO41" s="12">
        <f>AA41*$G41</f>
        <v>0</v>
      </c>
      <c r="BP41" s="12">
        <f>AB41*$G41</f>
        <v>0</v>
      </c>
      <c r="BQ41" s="12">
        <f>AC41*$G41</f>
        <v>0</v>
      </c>
      <c r="BR41" s="12">
        <f>AD41*$G41</f>
        <v>0</v>
      </c>
      <c r="BS41" s="12">
        <f>AE41*$G41</f>
        <v>0</v>
      </c>
      <c r="BT41" s="12">
        <f>AF41*$G41</f>
        <v>0</v>
      </c>
      <c r="BU41" s="12">
        <f>AG41*$G41</f>
        <v>0</v>
      </c>
      <c r="BV41" s="12">
        <f>AH41*$G41</f>
        <v>0</v>
      </c>
      <c r="BW41" s="12">
        <f>AI41*$G41</f>
        <v>0</v>
      </c>
      <c r="BX41" s="12">
        <f>AJ41*$G41</f>
        <v>0</v>
      </c>
      <c r="BY41" s="12">
        <f>AK41*$G41</f>
        <v>0</v>
      </c>
      <c r="BZ41" s="12">
        <f>AL41*$G41</f>
        <v>0</v>
      </c>
      <c r="CA41" s="12">
        <f>AM41*$G41</f>
        <v>0</v>
      </c>
      <c r="CB41" s="12">
        <f>AN41*$G41</f>
        <v>0</v>
      </c>
      <c r="CC41" s="12">
        <f>AO41*$G41</f>
        <v>0</v>
      </c>
      <c r="CD41" s="12">
        <f>AP41*$G41</f>
        <v>0</v>
      </c>
      <c r="CE41" s="12">
        <f>AQ41*$G41</f>
        <v>0</v>
      </c>
      <c r="CF41" s="12">
        <f>AR41*$G41</f>
        <v>0</v>
      </c>
      <c r="CG41" s="12">
        <f>AS41*$G41</f>
        <v>0</v>
      </c>
      <c r="CH41" s="12">
        <f>AT41*$G41</f>
        <v>0</v>
      </c>
      <c r="CI41" s="12">
        <f>AU41*$G41</f>
        <v>0</v>
      </c>
    </row>
    <row r="42" spans="1:87" ht="210.4" x14ac:dyDescent="0.25">
      <c r="A42" s="1">
        <v>41</v>
      </c>
      <c r="B42" s="1" t="s">
        <v>127</v>
      </c>
      <c r="C42" s="1" t="s">
        <v>123</v>
      </c>
      <c r="D42" s="1" t="s">
        <v>128</v>
      </c>
      <c r="E42" s="1" t="s">
        <v>129</v>
      </c>
      <c r="F42" s="9">
        <f>SUM(I42:AU42)</f>
        <v>188</v>
      </c>
      <c r="G42" s="2"/>
      <c r="H42" s="2"/>
      <c r="I42" s="17"/>
      <c r="J42" s="18"/>
      <c r="K42" s="18"/>
      <c r="L42" s="14">
        <v>12</v>
      </c>
      <c r="M42" s="18"/>
      <c r="N42" s="18">
        <v>2</v>
      </c>
      <c r="O42" s="18">
        <v>20</v>
      </c>
      <c r="P42" s="18"/>
      <c r="Q42" s="18"/>
      <c r="R42" s="18"/>
      <c r="S42" s="19">
        <v>15</v>
      </c>
      <c r="T42" s="18">
        <v>2</v>
      </c>
      <c r="U42" s="18"/>
      <c r="V42" s="18"/>
      <c r="W42" s="18">
        <v>4</v>
      </c>
      <c r="X42" s="18"/>
      <c r="Y42" s="18"/>
      <c r="Z42" s="18">
        <v>15</v>
      </c>
      <c r="AA42" s="18">
        <v>10</v>
      </c>
      <c r="AB42" s="18">
        <v>6</v>
      </c>
      <c r="AC42" s="18">
        <v>10</v>
      </c>
      <c r="AD42" s="18">
        <v>6</v>
      </c>
      <c r="AE42" s="18">
        <v>30</v>
      </c>
      <c r="AF42" s="18"/>
      <c r="AG42" s="18"/>
      <c r="AH42" s="18">
        <v>50</v>
      </c>
      <c r="AI42" s="18"/>
      <c r="AJ42" s="18"/>
      <c r="AK42" s="18"/>
      <c r="AL42" s="18"/>
      <c r="AM42" s="18">
        <v>5</v>
      </c>
      <c r="AN42" s="18"/>
      <c r="AO42" s="18">
        <v>1</v>
      </c>
      <c r="AP42" s="18"/>
      <c r="AQ42" s="18"/>
      <c r="AR42" s="18"/>
      <c r="AS42" s="18"/>
      <c r="AT42" s="18"/>
      <c r="AU42" s="18"/>
      <c r="AW42" s="12">
        <f>I42*$G42</f>
        <v>0</v>
      </c>
      <c r="AX42" s="12">
        <f>J42*$G42</f>
        <v>0</v>
      </c>
      <c r="AY42" s="12">
        <f>K42*$G42</f>
        <v>0</v>
      </c>
      <c r="AZ42" s="12">
        <f>L42*$G42</f>
        <v>0</v>
      </c>
      <c r="BA42" s="12">
        <f>M42*$G42</f>
        <v>0</v>
      </c>
      <c r="BB42" s="12">
        <f>N42*$G42</f>
        <v>0</v>
      </c>
      <c r="BC42" s="12">
        <f>O42*$G42</f>
        <v>0</v>
      </c>
      <c r="BD42" s="12">
        <f>P42*$G42</f>
        <v>0</v>
      </c>
      <c r="BE42" s="12">
        <f>Q42*$G42</f>
        <v>0</v>
      </c>
      <c r="BF42" s="12">
        <f>R42*$G42</f>
        <v>0</v>
      </c>
      <c r="BG42" s="12">
        <f>S42*$G42</f>
        <v>0</v>
      </c>
      <c r="BH42" s="12">
        <f>T42*$G42</f>
        <v>0</v>
      </c>
      <c r="BI42" s="12">
        <f>U42*$G42</f>
        <v>0</v>
      </c>
      <c r="BJ42" s="12">
        <f>V42*$G42</f>
        <v>0</v>
      </c>
      <c r="BK42" s="12">
        <f>W42*$G42</f>
        <v>0</v>
      </c>
      <c r="BL42" s="12">
        <f>X42*$G42</f>
        <v>0</v>
      </c>
      <c r="BM42" s="12">
        <f>Y42*$G42</f>
        <v>0</v>
      </c>
      <c r="BN42" s="12">
        <f>Z42*$G42</f>
        <v>0</v>
      </c>
      <c r="BO42" s="12">
        <f>AA42*$G42</f>
        <v>0</v>
      </c>
      <c r="BP42" s="12">
        <f>AB42*$G42</f>
        <v>0</v>
      </c>
      <c r="BQ42" s="12">
        <f>AC42*$G42</f>
        <v>0</v>
      </c>
      <c r="BR42" s="12">
        <f>AD42*$G42</f>
        <v>0</v>
      </c>
      <c r="BS42" s="12">
        <f>AE42*$G42</f>
        <v>0</v>
      </c>
      <c r="BT42" s="12">
        <f>AF42*$G42</f>
        <v>0</v>
      </c>
      <c r="BU42" s="12">
        <f>AG42*$G42</f>
        <v>0</v>
      </c>
      <c r="BV42" s="12">
        <f>AH42*$G42</f>
        <v>0</v>
      </c>
      <c r="BW42" s="12">
        <f>AI42*$G42</f>
        <v>0</v>
      </c>
      <c r="BX42" s="12">
        <f>AJ42*$G42</f>
        <v>0</v>
      </c>
      <c r="BY42" s="12">
        <f>AK42*$G42</f>
        <v>0</v>
      </c>
      <c r="BZ42" s="12">
        <f>AL42*$G42</f>
        <v>0</v>
      </c>
      <c r="CA42" s="12">
        <f>AM42*$G42</f>
        <v>0</v>
      </c>
      <c r="CB42" s="12">
        <f>AN42*$G42</f>
        <v>0</v>
      </c>
      <c r="CC42" s="12">
        <f>AO42*$G42</f>
        <v>0</v>
      </c>
      <c r="CD42" s="12">
        <f>AP42*$G42</f>
        <v>0</v>
      </c>
      <c r="CE42" s="12">
        <f>AQ42*$G42</f>
        <v>0</v>
      </c>
      <c r="CF42" s="12">
        <f>AR42*$G42</f>
        <v>0</v>
      </c>
      <c r="CG42" s="12">
        <f>AS42*$G42</f>
        <v>0</v>
      </c>
      <c r="CH42" s="12">
        <f>AT42*$G42</f>
        <v>0</v>
      </c>
      <c r="CI42" s="12">
        <f>AU42*$G42</f>
        <v>0</v>
      </c>
    </row>
    <row r="43" spans="1:87" ht="210.4" x14ac:dyDescent="0.25">
      <c r="A43" s="1">
        <v>42</v>
      </c>
      <c r="B43" s="1" t="s">
        <v>130</v>
      </c>
      <c r="C43" s="1" t="s">
        <v>49</v>
      </c>
      <c r="D43" s="1" t="s">
        <v>115</v>
      </c>
      <c r="E43" s="1" t="s">
        <v>116</v>
      </c>
      <c r="F43" s="9">
        <f>SUM(I43:AU43)</f>
        <v>198</v>
      </c>
      <c r="G43" s="2"/>
      <c r="H43" s="2"/>
      <c r="I43" s="13"/>
      <c r="J43" s="14">
        <v>50</v>
      </c>
      <c r="K43" s="14">
        <v>2</v>
      </c>
      <c r="L43" s="14">
        <v>6</v>
      </c>
      <c r="M43" s="14"/>
      <c r="N43" s="14">
        <v>2</v>
      </c>
      <c r="O43" s="14">
        <v>20</v>
      </c>
      <c r="P43" s="14"/>
      <c r="Q43" s="14"/>
      <c r="R43" s="14"/>
      <c r="S43" s="11">
        <v>15</v>
      </c>
      <c r="T43" s="14">
        <v>12</v>
      </c>
      <c r="U43" s="14">
        <v>5</v>
      </c>
      <c r="V43" s="14"/>
      <c r="W43" s="14">
        <v>2</v>
      </c>
      <c r="X43" s="14"/>
      <c r="Y43" s="14"/>
      <c r="Z43" s="14">
        <v>10</v>
      </c>
      <c r="AA43" s="14">
        <v>4</v>
      </c>
      <c r="AB43" s="14">
        <v>4</v>
      </c>
      <c r="AC43" s="14">
        <v>7</v>
      </c>
      <c r="AD43" s="14">
        <v>6</v>
      </c>
      <c r="AE43" s="14">
        <v>50</v>
      </c>
      <c r="AF43" s="14"/>
      <c r="AG43" s="14"/>
      <c r="AH43" s="14"/>
      <c r="AI43" s="14"/>
      <c r="AJ43" s="14"/>
      <c r="AK43" s="14"/>
      <c r="AL43" s="14"/>
      <c r="AM43" s="14"/>
      <c r="AN43" s="14"/>
      <c r="AO43" s="14"/>
      <c r="AP43" s="14">
        <v>3</v>
      </c>
      <c r="AQ43" s="14"/>
      <c r="AR43" s="14"/>
      <c r="AS43" s="14"/>
      <c r="AT43" s="14"/>
      <c r="AU43" s="14"/>
      <c r="AW43" s="12">
        <f>I43*$G43</f>
        <v>0</v>
      </c>
      <c r="AX43" s="12">
        <f>J43*$G43</f>
        <v>0</v>
      </c>
      <c r="AY43" s="12">
        <f>K43*$G43</f>
        <v>0</v>
      </c>
      <c r="AZ43" s="12">
        <f>L43*$G43</f>
        <v>0</v>
      </c>
      <c r="BA43" s="12">
        <f>M43*$G43</f>
        <v>0</v>
      </c>
      <c r="BB43" s="12">
        <f>N43*$G43</f>
        <v>0</v>
      </c>
      <c r="BC43" s="12">
        <f>O43*$G43</f>
        <v>0</v>
      </c>
      <c r="BD43" s="12">
        <f>P43*$G43</f>
        <v>0</v>
      </c>
      <c r="BE43" s="12">
        <f>Q43*$G43</f>
        <v>0</v>
      </c>
      <c r="BF43" s="12">
        <f>R43*$G43</f>
        <v>0</v>
      </c>
      <c r="BG43" s="12">
        <f>S43*$G43</f>
        <v>0</v>
      </c>
      <c r="BH43" s="12">
        <f>T43*$G43</f>
        <v>0</v>
      </c>
      <c r="BI43" s="12">
        <f>U43*$G43</f>
        <v>0</v>
      </c>
      <c r="BJ43" s="12">
        <f>V43*$G43</f>
        <v>0</v>
      </c>
      <c r="BK43" s="12">
        <f>W43*$G43</f>
        <v>0</v>
      </c>
      <c r="BL43" s="12">
        <f>X43*$G43</f>
        <v>0</v>
      </c>
      <c r="BM43" s="12">
        <f>Y43*$G43</f>
        <v>0</v>
      </c>
      <c r="BN43" s="12">
        <f>Z43*$G43</f>
        <v>0</v>
      </c>
      <c r="BO43" s="12">
        <f>AA43*$G43</f>
        <v>0</v>
      </c>
      <c r="BP43" s="12">
        <f>AB43*$G43</f>
        <v>0</v>
      </c>
      <c r="BQ43" s="12">
        <f>AC43*$G43</f>
        <v>0</v>
      </c>
      <c r="BR43" s="12">
        <f>AD43*$G43</f>
        <v>0</v>
      </c>
      <c r="BS43" s="12">
        <f>AE43*$G43</f>
        <v>0</v>
      </c>
      <c r="BT43" s="12">
        <f>AF43*$G43</f>
        <v>0</v>
      </c>
      <c r="BU43" s="12">
        <f>AG43*$G43</f>
        <v>0</v>
      </c>
      <c r="BV43" s="12">
        <f>AH43*$G43</f>
        <v>0</v>
      </c>
      <c r="BW43" s="12">
        <f>AI43*$G43</f>
        <v>0</v>
      </c>
      <c r="BX43" s="12">
        <f>AJ43*$G43</f>
        <v>0</v>
      </c>
      <c r="BY43" s="12">
        <f>AK43*$G43</f>
        <v>0</v>
      </c>
      <c r="BZ43" s="12">
        <f>AL43*$G43</f>
        <v>0</v>
      </c>
      <c r="CA43" s="12">
        <f>AM43*$G43</f>
        <v>0</v>
      </c>
      <c r="CB43" s="12">
        <f>AN43*$G43</f>
        <v>0</v>
      </c>
      <c r="CC43" s="12">
        <f>AO43*$G43</f>
        <v>0</v>
      </c>
      <c r="CD43" s="12">
        <f>AP43*$G43</f>
        <v>0</v>
      </c>
      <c r="CE43" s="12">
        <f>AQ43*$G43</f>
        <v>0</v>
      </c>
      <c r="CF43" s="12">
        <f>AR43*$G43</f>
        <v>0</v>
      </c>
      <c r="CG43" s="12">
        <f>AS43*$G43</f>
        <v>0</v>
      </c>
      <c r="CH43" s="12">
        <f>AT43*$G43</f>
        <v>0</v>
      </c>
      <c r="CI43" s="12">
        <f>AU43*$G43</f>
        <v>0</v>
      </c>
    </row>
    <row r="44" spans="1:87" ht="236.7" x14ac:dyDescent="0.25">
      <c r="A44" s="1">
        <v>43</v>
      </c>
      <c r="B44" s="1" t="s">
        <v>131</v>
      </c>
      <c r="C44" s="20" t="s">
        <v>123</v>
      </c>
      <c r="D44" s="1" t="s">
        <v>119</v>
      </c>
      <c r="E44" s="1" t="s">
        <v>113</v>
      </c>
      <c r="F44" s="9">
        <f>SUM(I44:AU44)</f>
        <v>17</v>
      </c>
      <c r="G44" s="2"/>
      <c r="H44" s="2"/>
      <c r="I44" s="13"/>
      <c r="J44" s="13"/>
      <c r="K44" s="13"/>
      <c r="L44" s="14">
        <v>2</v>
      </c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>
        <v>5</v>
      </c>
      <c r="AF44" s="13"/>
      <c r="AG44" s="13"/>
      <c r="AH44" s="13">
        <v>10</v>
      </c>
      <c r="AI44" s="13"/>
      <c r="AJ44" s="13"/>
      <c r="AK44" s="13"/>
      <c r="AL44" s="13"/>
      <c r="AM44" s="13"/>
      <c r="AN44" s="13"/>
      <c r="AO44" s="13"/>
      <c r="AP44" s="13"/>
      <c r="AQ44" s="13"/>
      <c r="AR44" s="13"/>
      <c r="AS44" s="13"/>
      <c r="AT44" s="13"/>
      <c r="AU44" s="13"/>
      <c r="AW44" s="12">
        <f>I44*$G44</f>
        <v>0</v>
      </c>
      <c r="AX44" s="12">
        <f>J44*$G44</f>
        <v>0</v>
      </c>
      <c r="AY44" s="12">
        <f>K44*$G44</f>
        <v>0</v>
      </c>
      <c r="AZ44" s="12">
        <f>L44*$G44</f>
        <v>0</v>
      </c>
      <c r="BA44" s="12">
        <f>M44*$G44</f>
        <v>0</v>
      </c>
      <c r="BB44" s="12">
        <f>N44*$G44</f>
        <v>0</v>
      </c>
      <c r="BC44" s="12">
        <f>O44*$G44</f>
        <v>0</v>
      </c>
      <c r="BD44" s="12">
        <f>P44*$G44</f>
        <v>0</v>
      </c>
      <c r="BE44" s="12">
        <f>Q44*$G44</f>
        <v>0</v>
      </c>
      <c r="BF44" s="12">
        <f>R44*$G44</f>
        <v>0</v>
      </c>
      <c r="BG44" s="12">
        <f>S44*$G44</f>
        <v>0</v>
      </c>
      <c r="BH44" s="12">
        <f>T44*$G44</f>
        <v>0</v>
      </c>
      <c r="BI44" s="12">
        <f>U44*$G44</f>
        <v>0</v>
      </c>
      <c r="BJ44" s="12">
        <f>V44*$G44</f>
        <v>0</v>
      </c>
      <c r="BK44" s="12">
        <f>W44*$G44</f>
        <v>0</v>
      </c>
      <c r="BL44" s="12">
        <f>X44*$G44</f>
        <v>0</v>
      </c>
      <c r="BM44" s="12">
        <f>Y44*$G44</f>
        <v>0</v>
      </c>
      <c r="BN44" s="12">
        <f>Z44*$G44</f>
        <v>0</v>
      </c>
      <c r="BO44" s="12">
        <f>AA44*$G44</f>
        <v>0</v>
      </c>
      <c r="BP44" s="12">
        <f>AB44*$G44</f>
        <v>0</v>
      </c>
      <c r="BQ44" s="12">
        <f>AC44*$G44</f>
        <v>0</v>
      </c>
      <c r="BR44" s="12">
        <f>AD44*$G44</f>
        <v>0</v>
      </c>
      <c r="BS44" s="12">
        <f>AE44*$G44</f>
        <v>0</v>
      </c>
      <c r="BT44" s="12">
        <f>AF44*$G44</f>
        <v>0</v>
      </c>
      <c r="BU44" s="12">
        <f>AG44*$G44</f>
        <v>0</v>
      </c>
      <c r="BV44" s="12">
        <f>AH44*$G44</f>
        <v>0</v>
      </c>
      <c r="BW44" s="12">
        <f>AI44*$G44</f>
        <v>0</v>
      </c>
      <c r="BX44" s="12">
        <f>AJ44*$G44</f>
        <v>0</v>
      </c>
      <c r="BY44" s="12">
        <f>AK44*$G44</f>
        <v>0</v>
      </c>
      <c r="BZ44" s="12">
        <f>AL44*$G44</f>
        <v>0</v>
      </c>
      <c r="CA44" s="12">
        <f>AM44*$G44</f>
        <v>0</v>
      </c>
      <c r="CB44" s="12">
        <f>AN44*$G44</f>
        <v>0</v>
      </c>
      <c r="CC44" s="12">
        <f>AO44*$G44</f>
        <v>0</v>
      </c>
      <c r="CD44" s="12">
        <f>AP44*$G44</f>
        <v>0</v>
      </c>
      <c r="CE44" s="12">
        <f>AQ44*$G44</f>
        <v>0</v>
      </c>
      <c r="CF44" s="12">
        <f>AR44*$G44</f>
        <v>0</v>
      </c>
      <c r="CG44" s="12">
        <f>AS44*$G44</f>
        <v>0</v>
      </c>
      <c r="CH44" s="12">
        <f>AT44*$G44</f>
        <v>0</v>
      </c>
      <c r="CI44" s="12">
        <f>AU44*$G44</f>
        <v>0</v>
      </c>
    </row>
    <row r="45" spans="1:87" ht="236.7" x14ac:dyDescent="0.25">
      <c r="A45" s="1">
        <v>44</v>
      </c>
      <c r="B45" s="1" t="s">
        <v>132</v>
      </c>
      <c r="C45" s="20" t="s">
        <v>123</v>
      </c>
      <c r="D45" s="1" t="s">
        <v>119</v>
      </c>
      <c r="E45" s="1" t="s">
        <v>121</v>
      </c>
      <c r="F45" s="9">
        <f>SUM(I45:AU45)</f>
        <v>105</v>
      </c>
      <c r="G45" s="2"/>
      <c r="H45" s="2"/>
      <c r="I45" s="13">
        <v>5</v>
      </c>
      <c r="J45" s="14">
        <v>2</v>
      </c>
      <c r="K45" s="14">
        <v>3</v>
      </c>
      <c r="L45" s="14">
        <v>2</v>
      </c>
      <c r="M45" s="14">
        <v>20</v>
      </c>
      <c r="N45" s="14">
        <v>10</v>
      </c>
      <c r="O45" s="14">
        <v>5</v>
      </c>
      <c r="P45" s="14"/>
      <c r="Q45" s="14"/>
      <c r="R45" s="14">
        <v>4</v>
      </c>
      <c r="S45" s="14"/>
      <c r="T45" s="14"/>
      <c r="U45" s="14"/>
      <c r="V45" s="14"/>
      <c r="W45" s="13"/>
      <c r="X45" s="14">
        <v>6</v>
      </c>
      <c r="Y45" s="11"/>
      <c r="Z45" s="14">
        <v>6</v>
      </c>
      <c r="AA45" s="14"/>
      <c r="AB45" s="14">
        <v>7</v>
      </c>
      <c r="AC45" s="14">
        <v>6</v>
      </c>
      <c r="AD45" s="14">
        <v>14</v>
      </c>
      <c r="AE45" s="14">
        <v>5</v>
      </c>
      <c r="AF45" s="14"/>
      <c r="AG45" s="14"/>
      <c r="AH45" s="14">
        <v>10</v>
      </c>
      <c r="AI45" s="14"/>
      <c r="AJ45" s="14"/>
      <c r="AK45" s="14"/>
      <c r="AL45" s="14"/>
      <c r="AM45" s="14"/>
      <c r="AN45" s="14"/>
      <c r="AO45" s="14"/>
      <c r="AP45" s="14"/>
      <c r="AQ45" s="14"/>
      <c r="AR45" s="14"/>
      <c r="AS45" s="14"/>
      <c r="AT45" s="14"/>
      <c r="AU45" s="14"/>
      <c r="AW45" s="12">
        <f>I45*$G45</f>
        <v>0</v>
      </c>
      <c r="AX45" s="12">
        <f>J45*$G45</f>
        <v>0</v>
      </c>
      <c r="AY45" s="12">
        <f>K45*$G45</f>
        <v>0</v>
      </c>
      <c r="AZ45" s="12">
        <f>L45*$G45</f>
        <v>0</v>
      </c>
      <c r="BA45" s="12">
        <f>M45*$G45</f>
        <v>0</v>
      </c>
      <c r="BB45" s="12">
        <f>N45*$G45</f>
        <v>0</v>
      </c>
      <c r="BC45" s="12">
        <f>O45*$G45</f>
        <v>0</v>
      </c>
      <c r="BD45" s="12">
        <f>P45*$G45</f>
        <v>0</v>
      </c>
      <c r="BE45" s="12">
        <f>Q45*$G45</f>
        <v>0</v>
      </c>
      <c r="BF45" s="12">
        <f>R45*$G45</f>
        <v>0</v>
      </c>
      <c r="BG45" s="12">
        <f>S45*$G45</f>
        <v>0</v>
      </c>
      <c r="BH45" s="12">
        <f>T45*$G45</f>
        <v>0</v>
      </c>
      <c r="BI45" s="12">
        <f>U45*$G45</f>
        <v>0</v>
      </c>
      <c r="BJ45" s="12">
        <f>V45*$G45</f>
        <v>0</v>
      </c>
      <c r="BK45" s="12">
        <f>W45*$G45</f>
        <v>0</v>
      </c>
      <c r="BL45" s="12">
        <f>X45*$G45</f>
        <v>0</v>
      </c>
      <c r="BM45" s="12">
        <f>Y45*$G45</f>
        <v>0</v>
      </c>
      <c r="BN45" s="12">
        <f>Z45*$G45</f>
        <v>0</v>
      </c>
      <c r="BO45" s="12">
        <f>AA45*$G45</f>
        <v>0</v>
      </c>
      <c r="BP45" s="12">
        <f>AB45*$G45</f>
        <v>0</v>
      </c>
      <c r="BQ45" s="12">
        <f>AC45*$G45</f>
        <v>0</v>
      </c>
      <c r="BR45" s="12">
        <f>AD45*$G45</f>
        <v>0</v>
      </c>
      <c r="BS45" s="12">
        <f>AE45*$G45</f>
        <v>0</v>
      </c>
      <c r="BT45" s="12">
        <f>AF45*$G45</f>
        <v>0</v>
      </c>
      <c r="BU45" s="12">
        <f>AG45*$G45</f>
        <v>0</v>
      </c>
      <c r="BV45" s="12">
        <f>AH45*$G45</f>
        <v>0</v>
      </c>
      <c r="BW45" s="12">
        <f>AI45*$G45</f>
        <v>0</v>
      </c>
      <c r="BX45" s="12">
        <f>AJ45*$G45</f>
        <v>0</v>
      </c>
      <c r="BY45" s="12">
        <f>AK45*$G45</f>
        <v>0</v>
      </c>
      <c r="BZ45" s="12">
        <f>AL45*$G45</f>
        <v>0</v>
      </c>
      <c r="CA45" s="12">
        <f>AM45*$G45</f>
        <v>0</v>
      </c>
      <c r="CB45" s="12">
        <f>AN45*$G45</f>
        <v>0</v>
      </c>
      <c r="CC45" s="12">
        <f>AO45*$G45</f>
        <v>0</v>
      </c>
      <c r="CD45" s="12">
        <f>AP45*$G45</f>
        <v>0</v>
      </c>
      <c r="CE45" s="12">
        <f>AQ45*$G45</f>
        <v>0</v>
      </c>
      <c r="CF45" s="12">
        <f>AR45*$G45</f>
        <v>0</v>
      </c>
      <c r="CG45" s="12">
        <f>AS45*$G45</f>
        <v>0</v>
      </c>
      <c r="CH45" s="12">
        <f>AT45*$G45</f>
        <v>0</v>
      </c>
      <c r="CI45" s="12">
        <f>AU45*$G45</f>
        <v>0</v>
      </c>
    </row>
    <row r="46" spans="1:87" ht="236.7" x14ac:dyDescent="0.25">
      <c r="A46" s="1">
        <v>45</v>
      </c>
      <c r="B46" s="1" t="s">
        <v>133</v>
      </c>
      <c r="C46" s="21" t="s">
        <v>108</v>
      </c>
      <c r="D46" s="1" t="s">
        <v>112</v>
      </c>
      <c r="E46" s="1" t="s">
        <v>121</v>
      </c>
      <c r="F46" s="9">
        <f>SUM(I46:AU46)</f>
        <v>1</v>
      </c>
      <c r="G46" s="2"/>
      <c r="H46" s="2"/>
      <c r="I46" s="10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0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>
        <v>1</v>
      </c>
      <c r="AI46" s="11"/>
      <c r="AJ46" s="11"/>
      <c r="AK46" s="11"/>
      <c r="AL46" s="11"/>
      <c r="AM46" s="11"/>
      <c r="AN46" s="11"/>
      <c r="AO46" s="11"/>
      <c r="AP46" s="11"/>
      <c r="AQ46" s="11"/>
      <c r="AR46" s="11"/>
      <c r="AS46" s="11"/>
      <c r="AT46" s="11"/>
      <c r="AU46" s="11"/>
      <c r="AW46" s="12">
        <f>I46*$G46</f>
        <v>0</v>
      </c>
      <c r="AX46" s="12">
        <f>J46*$G46</f>
        <v>0</v>
      </c>
      <c r="AY46" s="12">
        <f>K46*$G46</f>
        <v>0</v>
      </c>
      <c r="AZ46" s="12">
        <f>L46*$G46</f>
        <v>0</v>
      </c>
      <c r="BA46" s="12">
        <f>M46*$G46</f>
        <v>0</v>
      </c>
      <c r="BB46" s="12">
        <f>N46*$G46</f>
        <v>0</v>
      </c>
      <c r="BC46" s="12">
        <f>O46*$G46</f>
        <v>0</v>
      </c>
      <c r="BD46" s="12">
        <f>P46*$G46</f>
        <v>0</v>
      </c>
      <c r="BE46" s="12">
        <f>Q46*$G46</f>
        <v>0</v>
      </c>
      <c r="BF46" s="12">
        <f>R46*$G46</f>
        <v>0</v>
      </c>
      <c r="BG46" s="12">
        <f>S46*$G46</f>
        <v>0</v>
      </c>
      <c r="BH46" s="12">
        <f>T46*$G46</f>
        <v>0</v>
      </c>
      <c r="BI46" s="12">
        <f>U46*$G46</f>
        <v>0</v>
      </c>
      <c r="BJ46" s="12">
        <f>V46*$G46</f>
        <v>0</v>
      </c>
      <c r="BK46" s="12">
        <f>W46*$G46</f>
        <v>0</v>
      </c>
      <c r="BL46" s="12">
        <f>X46*$G46</f>
        <v>0</v>
      </c>
      <c r="BM46" s="12">
        <f>Y46*$G46</f>
        <v>0</v>
      </c>
      <c r="BN46" s="12">
        <f>Z46*$G46</f>
        <v>0</v>
      </c>
      <c r="BO46" s="12">
        <f>AA46*$G46</f>
        <v>0</v>
      </c>
      <c r="BP46" s="12">
        <f>AB46*$G46</f>
        <v>0</v>
      </c>
      <c r="BQ46" s="12">
        <f>AC46*$G46</f>
        <v>0</v>
      </c>
      <c r="BR46" s="12">
        <f>AD46*$G46</f>
        <v>0</v>
      </c>
      <c r="BS46" s="12">
        <f>AE46*$G46</f>
        <v>0</v>
      </c>
      <c r="BT46" s="12">
        <f>AF46*$G46</f>
        <v>0</v>
      </c>
      <c r="BU46" s="12">
        <f>AG46*$G46</f>
        <v>0</v>
      </c>
      <c r="BV46" s="12">
        <f>AH46*$G46</f>
        <v>0</v>
      </c>
      <c r="BW46" s="12">
        <f>AI46*$G46</f>
        <v>0</v>
      </c>
      <c r="BX46" s="12">
        <f>AJ46*$G46</f>
        <v>0</v>
      </c>
      <c r="BY46" s="12">
        <f>AK46*$G46</f>
        <v>0</v>
      </c>
      <c r="BZ46" s="12">
        <f>AL46*$G46</f>
        <v>0</v>
      </c>
      <c r="CA46" s="12">
        <f>AM46*$G46</f>
        <v>0</v>
      </c>
      <c r="CB46" s="12">
        <f>AN46*$G46</f>
        <v>0</v>
      </c>
      <c r="CC46" s="12">
        <f>AO46*$G46</f>
        <v>0</v>
      </c>
      <c r="CD46" s="12">
        <f>AP46*$G46</f>
        <v>0</v>
      </c>
      <c r="CE46" s="12">
        <f>AQ46*$G46</f>
        <v>0</v>
      </c>
      <c r="CF46" s="12">
        <f>AR46*$G46</f>
        <v>0</v>
      </c>
      <c r="CG46" s="12">
        <f>AS46*$G46</f>
        <v>0</v>
      </c>
      <c r="CH46" s="12">
        <f>AT46*$G46</f>
        <v>0</v>
      </c>
      <c r="CI46" s="12">
        <f>AU46*$G46</f>
        <v>0</v>
      </c>
    </row>
    <row r="47" spans="1:87" ht="210.4" x14ac:dyDescent="0.25">
      <c r="A47" s="1">
        <v>46</v>
      </c>
      <c r="B47" s="1" t="s">
        <v>134</v>
      </c>
      <c r="C47" s="1" t="s">
        <v>135</v>
      </c>
      <c r="D47" s="1" t="s">
        <v>136</v>
      </c>
      <c r="E47" s="1" t="s">
        <v>137</v>
      </c>
      <c r="F47" s="9">
        <f>SUM(I47:AU47)</f>
        <v>1</v>
      </c>
      <c r="G47" s="2"/>
      <c r="H47" s="2"/>
      <c r="I47" s="10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0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  <c r="AN47" s="11"/>
      <c r="AO47" s="11">
        <v>1</v>
      </c>
      <c r="AP47" s="11"/>
      <c r="AQ47" s="11"/>
      <c r="AR47" s="11"/>
      <c r="AS47" s="11"/>
      <c r="AT47" s="11"/>
      <c r="AU47" s="11"/>
      <c r="AW47" s="12">
        <f>I47*$G47</f>
        <v>0</v>
      </c>
      <c r="AX47" s="12">
        <f>J47*$G47</f>
        <v>0</v>
      </c>
      <c r="AY47" s="12">
        <f>K47*$G47</f>
        <v>0</v>
      </c>
      <c r="AZ47" s="12">
        <f>L47*$G47</f>
        <v>0</v>
      </c>
      <c r="BA47" s="12">
        <f>M47*$G47</f>
        <v>0</v>
      </c>
      <c r="BB47" s="12">
        <f>N47*$G47</f>
        <v>0</v>
      </c>
      <c r="BC47" s="12">
        <f>O47*$G47</f>
        <v>0</v>
      </c>
      <c r="BD47" s="12">
        <f>P47*$G47</f>
        <v>0</v>
      </c>
      <c r="BE47" s="12">
        <f>Q47*$G47</f>
        <v>0</v>
      </c>
      <c r="BF47" s="12">
        <f>R47*$G47</f>
        <v>0</v>
      </c>
      <c r="BG47" s="12">
        <f>S47*$G47</f>
        <v>0</v>
      </c>
      <c r="BH47" s="12">
        <f>T47*$G47</f>
        <v>0</v>
      </c>
      <c r="BI47" s="12">
        <f>U47*$G47</f>
        <v>0</v>
      </c>
      <c r="BJ47" s="12">
        <f>V47*$G47</f>
        <v>0</v>
      </c>
      <c r="BK47" s="12">
        <f>W47*$G47</f>
        <v>0</v>
      </c>
      <c r="BL47" s="12">
        <f>X47*$G47</f>
        <v>0</v>
      </c>
      <c r="BM47" s="12">
        <f>Y47*$G47</f>
        <v>0</v>
      </c>
      <c r="BN47" s="12">
        <f>Z47*$G47</f>
        <v>0</v>
      </c>
      <c r="BO47" s="12">
        <f>AA47*$G47</f>
        <v>0</v>
      </c>
      <c r="BP47" s="12">
        <f>AB47*$G47</f>
        <v>0</v>
      </c>
      <c r="BQ47" s="12">
        <f>AC47*$G47</f>
        <v>0</v>
      </c>
      <c r="BR47" s="12">
        <f>AD47*$G47</f>
        <v>0</v>
      </c>
      <c r="BS47" s="12">
        <f>AE47*$G47</f>
        <v>0</v>
      </c>
      <c r="BT47" s="12">
        <f>AF47*$G47</f>
        <v>0</v>
      </c>
      <c r="BU47" s="12">
        <f>AG47*$G47</f>
        <v>0</v>
      </c>
      <c r="BV47" s="12">
        <f>AH47*$G47</f>
        <v>0</v>
      </c>
      <c r="BW47" s="12">
        <f>AI47*$G47</f>
        <v>0</v>
      </c>
      <c r="BX47" s="12">
        <f>AJ47*$G47</f>
        <v>0</v>
      </c>
      <c r="BY47" s="12">
        <f>AK47*$G47</f>
        <v>0</v>
      </c>
      <c r="BZ47" s="12">
        <f>AL47*$G47</f>
        <v>0</v>
      </c>
      <c r="CA47" s="12">
        <f>AM47*$G47</f>
        <v>0</v>
      </c>
      <c r="CB47" s="12">
        <f>AN47*$G47</f>
        <v>0</v>
      </c>
      <c r="CC47" s="12">
        <f>AO47*$G47</f>
        <v>0</v>
      </c>
      <c r="CD47" s="12">
        <f>AP47*$G47</f>
        <v>0</v>
      </c>
      <c r="CE47" s="12">
        <f>AQ47*$G47</f>
        <v>0</v>
      </c>
      <c r="CF47" s="12">
        <f>AR47*$G47</f>
        <v>0</v>
      </c>
      <c r="CG47" s="12">
        <f>AS47*$G47</f>
        <v>0</v>
      </c>
      <c r="CH47" s="12">
        <f>AT47*$G47</f>
        <v>0</v>
      </c>
      <c r="CI47" s="12">
        <f>AU47*$G47</f>
        <v>0</v>
      </c>
    </row>
    <row r="48" spans="1:87" ht="236.7" x14ac:dyDescent="0.25">
      <c r="A48" s="1">
        <v>47</v>
      </c>
      <c r="B48" s="1" t="s">
        <v>138</v>
      </c>
      <c r="C48" s="20" t="s">
        <v>139</v>
      </c>
      <c r="D48" s="1" t="s">
        <v>119</v>
      </c>
      <c r="E48" s="1" t="s">
        <v>121</v>
      </c>
      <c r="F48" s="9">
        <f>SUM(I48:AU48)</f>
        <v>8</v>
      </c>
      <c r="G48" s="2"/>
      <c r="H48" s="2"/>
      <c r="I48" s="10"/>
      <c r="J48" s="11"/>
      <c r="K48" s="11"/>
      <c r="L48" s="11"/>
      <c r="M48" s="11"/>
      <c r="N48" s="11"/>
      <c r="O48" s="11">
        <v>8</v>
      </c>
      <c r="P48" s="11"/>
      <c r="Q48" s="11"/>
      <c r="R48" s="11"/>
      <c r="S48" s="11"/>
      <c r="T48" s="11"/>
      <c r="U48" s="11"/>
      <c r="V48" s="11"/>
      <c r="W48" s="10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1"/>
      <c r="AN48" s="11"/>
      <c r="AO48" s="11"/>
      <c r="AP48" s="11"/>
      <c r="AQ48" s="11"/>
      <c r="AR48" s="11"/>
      <c r="AS48" s="11"/>
      <c r="AT48" s="11"/>
      <c r="AU48" s="11"/>
      <c r="AW48" s="12">
        <f>I48*$G48</f>
        <v>0</v>
      </c>
      <c r="AX48" s="12">
        <f>J48*$G48</f>
        <v>0</v>
      </c>
      <c r="AY48" s="12">
        <f>K48*$G48</f>
        <v>0</v>
      </c>
      <c r="AZ48" s="12">
        <f>L48*$G48</f>
        <v>0</v>
      </c>
      <c r="BA48" s="12">
        <f>M48*$G48</f>
        <v>0</v>
      </c>
      <c r="BB48" s="12">
        <f>N48*$G48</f>
        <v>0</v>
      </c>
      <c r="BC48" s="12">
        <f>O48*$G48</f>
        <v>0</v>
      </c>
      <c r="BD48" s="12">
        <f>P48*$G48</f>
        <v>0</v>
      </c>
      <c r="BE48" s="12">
        <f>Q48*$G48</f>
        <v>0</v>
      </c>
      <c r="BF48" s="12">
        <f>R48*$G48</f>
        <v>0</v>
      </c>
      <c r="BG48" s="12">
        <f>S48*$G48</f>
        <v>0</v>
      </c>
      <c r="BH48" s="12">
        <f>T48*$G48</f>
        <v>0</v>
      </c>
      <c r="BI48" s="12">
        <f>U48*$G48</f>
        <v>0</v>
      </c>
      <c r="BJ48" s="12">
        <f>V48*$G48</f>
        <v>0</v>
      </c>
      <c r="BK48" s="12">
        <f>W48*$G48</f>
        <v>0</v>
      </c>
      <c r="BL48" s="12">
        <f>X48*$G48</f>
        <v>0</v>
      </c>
      <c r="BM48" s="12">
        <f>Y48*$G48</f>
        <v>0</v>
      </c>
      <c r="BN48" s="12">
        <f>Z48*$G48</f>
        <v>0</v>
      </c>
      <c r="BO48" s="12">
        <f>AA48*$G48</f>
        <v>0</v>
      </c>
      <c r="BP48" s="12">
        <f>AB48*$G48</f>
        <v>0</v>
      </c>
      <c r="BQ48" s="12">
        <f>AC48*$G48</f>
        <v>0</v>
      </c>
      <c r="BR48" s="12">
        <f>AD48*$G48</f>
        <v>0</v>
      </c>
      <c r="BS48" s="12">
        <f>AE48*$G48</f>
        <v>0</v>
      </c>
      <c r="BT48" s="12">
        <f>AF48*$G48</f>
        <v>0</v>
      </c>
      <c r="BU48" s="12">
        <f>AG48*$G48</f>
        <v>0</v>
      </c>
      <c r="BV48" s="12">
        <f>AH48*$G48</f>
        <v>0</v>
      </c>
      <c r="BW48" s="12">
        <f>AI48*$G48</f>
        <v>0</v>
      </c>
      <c r="BX48" s="12">
        <f>AJ48*$G48</f>
        <v>0</v>
      </c>
      <c r="BY48" s="12">
        <f>AK48*$G48</f>
        <v>0</v>
      </c>
      <c r="BZ48" s="12">
        <f>AL48*$G48</f>
        <v>0</v>
      </c>
      <c r="CA48" s="12">
        <f>AM48*$G48</f>
        <v>0</v>
      </c>
      <c r="CB48" s="12">
        <f>AN48*$G48</f>
        <v>0</v>
      </c>
      <c r="CC48" s="12">
        <f>AO48*$G48</f>
        <v>0</v>
      </c>
      <c r="CD48" s="12">
        <f>AP48*$G48</f>
        <v>0</v>
      </c>
      <c r="CE48" s="12">
        <f>AQ48*$G48</f>
        <v>0</v>
      </c>
      <c r="CF48" s="12">
        <f>AR48*$G48</f>
        <v>0</v>
      </c>
      <c r="CG48" s="12">
        <f>AS48*$G48</f>
        <v>0</v>
      </c>
      <c r="CH48" s="12">
        <f>AT48*$G48</f>
        <v>0</v>
      </c>
      <c r="CI48" s="12">
        <f>AU48*$G48</f>
        <v>0</v>
      </c>
    </row>
    <row r="49" spans="1:87" ht="210.4" x14ac:dyDescent="0.25">
      <c r="A49" s="1">
        <v>48</v>
      </c>
      <c r="B49" s="1" t="s">
        <v>140</v>
      </c>
      <c r="C49" s="1" t="s">
        <v>108</v>
      </c>
      <c r="D49" s="1" t="s">
        <v>115</v>
      </c>
      <c r="E49" s="1" t="s">
        <v>129</v>
      </c>
      <c r="F49" s="9">
        <f>SUM(I49:AU49)</f>
        <v>4</v>
      </c>
      <c r="G49" s="2"/>
      <c r="H49" s="2"/>
      <c r="I49" s="13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3"/>
      <c r="X49" s="14"/>
      <c r="Y49" s="14"/>
      <c r="Z49" s="14"/>
      <c r="AA49" s="14">
        <v>2</v>
      </c>
      <c r="AB49" s="14"/>
      <c r="AC49" s="14"/>
      <c r="AD49" s="14"/>
      <c r="AE49" s="14">
        <v>2</v>
      </c>
      <c r="AF49" s="14"/>
      <c r="AG49" s="14"/>
      <c r="AH49" s="14"/>
      <c r="AI49" s="14"/>
      <c r="AJ49" s="14"/>
      <c r="AK49" s="14"/>
      <c r="AL49" s="14"/>
      <c r="AM49" s="14"/>
      <c r="AN49" s="14"/>
      <c r="AO49" s="14"/>
      <c r="AP49" s="14"/>
      <c r="AQ49" s="14"/>
      <c r="AR49" s="14"/>
      <c r="AS49" s="14"/>
      <c r="AT49" s="14"/>
      <c r="AU49" s="14"/>
      <c r="AW49" s="12">
        <f>I49*$G49</f>
        <v>0</v>
      </c>
      <c r="AX49" s="12">
        <f>J49*$G49</f>
        <v>0</v>
      </c>
      <c r="AY49" s="12">
        <f>K49*$G49</f>
        <v>0</v>
      </c>
      <c r="AZ49" s="12">
        <f>L49*$G49</f>
        <v>0</v>
      </c>
      <c r="BA49" s="12">
        <f>M49*$G49</f>
        <v>0</v>
      </c>
      <c r="BB49" s="12">
        <f>N49*$G49</f>
        <v>0</v>
      </c>
      <c r="BC49" s="12">
        <f>O49*$G49</f>
        <v>0</v>
      </c>
      <c r="BD49" s="12">
        <f>P49*$G49</f>
        <v>0</v>
      </c>
      <c r="BE49" s="12">
        <f>Q49*$G49</f>
        <v>0</v>
      </c>
      <c r="BF49" s="12">
        <f>R49*$G49</f>
        <v>0</v>
      </c>
      <c r="BG49" s="12">
        <f>S49*$G49</f>
        <v>0</v>
      </c>
      <c r="BH49" s="12">
        <f>T49*$G49</f>
        <v>0</v>
      </c>
      <c r="BI49" s="12">
        <f>U49*$G49</f>
        <v>0</v>
      </c>
      <c r="BJ49" s="12">
        <f>V49*$G49</f>
        <v>0</v>
      </c>
      <c r="BK49" s="12">
        <f>W49*$G49</f>
        <v>0</v>
      </c>
      <c r="BL49" s="12">
        <f>X49*$G49</f>
        <v>0</v>
      </c>
      <c r="BM49" s="12">
        <f>Y49*$G49</f>
        <v>0</v>
      </c>
      <c r="BN49" s="12">
        <f>Z49*$G49</f>
        <v>0</v>
      </c>
      <c r="BO49" s="12">
        <f>AA49*$G49</f>
        <v>0</v>
      </c>
      <c r="BP49" s="12">
        <f>AB49*$G49</f>
        <v>0</v>
      </c>
      <c r="BQ49" s="12">
        <f>AC49*$G49</f>
        <v>0</v>
      </c>
      <c r="BR49" s="12">
        <f>AD49*$G49</f>
        <v>0</v>
      </c>
      <c r="BS49" s="12">
        <f>AE49*$G49</f>
        <v>0</v>
      </c>
      <c r="BT49" s="12">
        <f>AF49*$G49</f>
        <v>0</v>
      </c>
      <c r="BU49" s="12">
        <f>AG49*$G49</f>
        <v>0</v>
      </c>
      <c r="BV49" s="12">
        <f>AH49*$G49</f>
        <v>0</v>
      </c>
      <c r="BW49" s="12">
        <f>AI49*$G49</f>
        <v>0</v>
      </c>
      <c r="BX49" s="12">
        <f>AJ49*$G49</f>
        <v>0</v>
      </c>
      <c r="BY49" s="12">
        <f>AK49*$G49</f>
        <v>0</v>
      </c>
      <c r="BZ49" s="12">
        <f>AL49*$G49</f>
        <v>0</v>
      </c>
      <c r="CA49" s="12">
        <f>AM49*$G49</f>
        <v>0</v>
      </c>
      <c r="CB49" s="12">
        <f>AN49*$G49</f>
        <v>0</v>
      </c>
      <c r="CC49" s="12">
        <f>AO49*$G49</f>
        <v>0</v>
      </c>
      <c r="CD49" s="12">
        <f>AP49*$G49</f>
        <v>0</v>
      </c>
      <c r="CE49" s="12">
        <f>AQ49*$G49</f>
        <v>0</v>
      </c>
      <c r="CF49" s="12">
        <f>AR49*$G49</f>
        <v>0</v>
      </c>
      <c r="CG49" s="12">
        <f>AS49*$G49</f>
        <v>0</v>
      </c>
      <c r="CH49" s="12">
        <f>AT49*$G49</f>
        <v>0</v>
      </c>
      <c r="CI49" s="12">
        <f>AU49*$G49</f>
        <v>0</v>
      </c>
    </row>
    <row r="50" spans="1:87" ht="236.7" x14ac:dyDescent="0.25">
      <c r="A50" s="1">
        <v>49</v>
      </c>
      <c r="B50" s="1" t="s">
        <v>141</v>
      </c>
      <c r="C50" s="1" t="s">
        <v>108</v>
      </c>
      <c r="D50" s="1" t="s">
        <v>119</v>
      </c>
      <c r="E50" s="1" t="s">
        <v>121</v>
      </c>
      <c r="F50" s="9">
        <f>SUM(I50:AU50)</f>
        <v>9</v>
      </c>
      <c r="G50" s="2"/>
      <c r="H50" s="2"/>
      <c r="I50" s="10"/>
      <c r="J50" s="10"/>
      <c r="K50" s="10"/>
      <c r="L50" s="11"/>
      <c r="M50" s="10"/>
      <c r="N50" s="10"/>
      <c r="O50" s="10">
        <v>8</v>
      </c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0"/>
      <c r="AN50" s="10"/>
      <c r="AO50" s="10"/>
      <c r="AP50" s="10">
        <v>1</v>
      </c>
      <c r="AQ50" s="10"/>
      <c r="AR50" s="10"/>
      <c r="AS50" s="10"/>
      <c r="AT50" s="10"/>
      <c r="AU50" s="10"/>
      <c r="AW50" s="12">
        <f>I50*$G50</f>
        <v>0</v>
      </c>
      <c r="AX50" s="12">
        <f>J50*$G50</f>
        <v>0</v>
      </c>
      <c r="AY50" s="12">
        <f>K50*$G50</f>
        <v>0</v>
      </c>
      <c r="AZ50" s="12">
        <f>L50*$G50</f>
        <v>0</v>
      </c>
      <c r="BA50" s="12">
        <f>M50*$G50</f>
        <v>0</v>
      </c>
      <c r="BB50" s="12">
        <f>N50*$G50</f>
        <v>0</v>
      </c>
      <c r="BC50" s="12">
        <f>O50*$G50</f>
        <v>0</v>
      </c>
      <c r="BD50" s="12">
        <f>P50*$G50</f>
        <v>0</v>
      </c>
      <c r="BE50" s="12">
        <f>Q50*$G50</f>
        <v>0</v>
      </c>
      <c r="BF50" s="12">
        <f>R50*$G50</f>
        <v>0</v>
      </c>
      <c r="BG50" s="12">
        <f>S50*$G50</f>
        <v>0</v>
      </c>
      <c r="BH50" s="12">
        <f>T50*$G50</f>
        <v>0</v>
      </c>
      <c r="BI50" s="12">
        <f>U50*$G50</f>
        <v>0</v>
      </c>
      <c r="BJ50" s="12">
        <f>V50*$G50</f>
        <v>0</v>
      </c>
      <c r="BK50" s="12">
        <f>W50*$G50</f>
        <v>0</v>
      </c>
      <c r="BL50" s="12">
        <f>X50*$G50</f>
        <v>0</v>
      </c>
      <c r="BM50" s="12">
        <f>Y50*$G50</f>
        <v>0</v>
      </c>
      <c r="BN50" s="12">
        <f>Z50*$G50</f>
        <v>0</v>
      </c>
      <c r="BO50" s="12">
        <f>AA50*$G50</f>
        <v>0</v>
      </c>
      <c r="BP50" s="12">
        <f>AB50*$G50</f>
        <v>0</v>
      </c>
      <c r="BQ50" s="12">
        <f>AC50*$G50</f>
        <v>0</v>
      </c>
      <c r="BR50" s="12">
        <f>AD50*$G50</f>
        <v>0</v>
      </c>
      <c r="BS50" s="12">
        <f>AE50*$G50</f>
        <v>0</v>
      </c>
      <c r="BT50" s="12">
        <f>AF50*$G50</f>
        <v>0</v>
      </c>
      <c r="BU50" s="12">
        <f>AG50*$G50</f>
        <v>0</v>
      </c>
      <c r="BV50" s="12">
        <f>AH50*$G50</f>
        <v>0</v>
      </c>
      <c r="BW50" s="12">
        <f>AI50*$G50</f>
        <v>0</v>
      </c>
      <c r="BX50" s="12">
        <f>AJ50*$G50</f>
        <v>0</v>
      </c>
      <c r="BY50" s="12">
        <f>AK50*$G50</f>
        <v>0</v>
      </c>
      <c r="BZ50" s="12">
        <f>AL50*$G50</f>
        <v>0</v>
      </c>
      <c r="CA50" s="12">
        <f>AM50*$G50</f>
        <v>0</v>
      </c>
      <c r="CB50" s="12">
        <f>AN50*$G50</f>
        <v>0</v>
      </c>
      <c r="CC50" s="12">
        <f>AO50*$G50</f>
        <v>0</v>
      </c>
      <c r="CD50" s="12">
        <f>AP50*$G50</f>
        <v>0</v>
      </c>
      <c r="CE50" s="12">
        <f>AQ50*$G50</f>
        <v>0</v>
      </c>
      <c r="CF50" s="12">
        <f>AR50*$G50</f>
        <v>0</v>
      </c>
      <c r="CG50" s="12">
        <f>AS50*$G50</f>
        <v>0</v>
      </c>
      <c r="CH50" s="12">
        <f>AT50*$G50</f>
        <v>0</v>
      </c>
      <c r="CI50" s="12">
        <f>AU50*$G50</f>
        <v>0</v>
      </c>
    </row>
    <row r="51" spans="1:87" ht="236.7" x14ac:dyDescent="0.25">
      <c r="A51" s="1">
        <v>50</v>
      </c>
      <c r="B51" s="1" t="s">
        <v>142</v>
      </c>
      <c r="C51" s="16" t="s">
        <v>123</v>
      </c>
      <c r="D51" s="1" t="s">
        <v>112</v>
      </c>
      <c r="E51" s="1" t="s">
        <v>113</v>
      </c>
      <c r="F51" s="9">
        <f>SUM(I51:AU51)</f>
        <v>2</v>
      </c>
      <c r="G51" s="2"/>
      <c r="H51" s="2"/>
      <c r="I51" s="10"/>
      <c r="J51" s="11"/>
      <c r="K51" s="11"/>
      <c r="L51" s="11"/>
      <c r="M51" s="11"/>
      <c r="N51" s="11"/>
      <c r="O51" s="11"/>
      <c r="P51" s="11"/>
      <c r="Q51" s="11">
        <v>2</v>
      </c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11"/>
      <c r="AM51" s="11"/>
      <c r="AN51" s="11"/>
      <c r="AO51" s="11"/>
      <c r="AP51" s="11"/>
      <c r="AQ51" s="11"/>
      <c r="AR51" s="11"/>
      <c r="AS51" s="11"/>
      <c r="AT51" s="11"/>
      <c r="AU51" s="11"/>
      <c r="AW51" s="12">
        <f>I51*$G51</f>
        <v>0</v>
      </c>
      <c r="AX51" s="12">
        <f>J51*$G51</f>
        <v>0</v>
      </c>
      <c r="AY51" s="12">
        <f>K51*$G51</f>
        <v>0</v>
      </c>
      <c r="AZ51" s="12">
        <f>L51*$G51</f>
        <v>0</v>
      </c>
      <c r="BA51" s="12">
        <f>M51*$G51</f>
        <v>0</v>
      </c>
      <c r="BB51" s="12">
        <f>N51*$G51</f>
        <v>0</v>
      </c>
      <c r="BC51" s="12">
        <f>O51*$G51</f>
        <v>0</v>
      </c>
      <c r="BD51" s="12">
        <f>P51*$G51</f>
        <v>0</v>
      </c>
      <c r="BE51" s="12">
        <f>Q51*$G51</f>
        <v>0</v>
      </c>
      <c r="BF51" s="12">
        <f>R51*$G51</f>
        <v>0</v>
      </c>
      <c r="BG51" s="12">
        <f>S51*$G51</f>
        <v>0</v>
      </c>
      <c r="BH51" s="12">
        <f>T51*$G51</f>
        <v>0</v>
      </c>
      <c r="BI51" s="12">
        <f>U51*$G51</f>
        <v>0</v>
      </c>
      <c r="BJ51" s="12">
        <f>V51*$G51</f>
        <v>0</v>
      </c>
      <c r="BK51" s="12">
        <f>W51*$G51</f>
        <v>0</v>
      </c>
      <c r="BL51" s="12">
        <f>X51*$G51</f>
        <v>0</v>
      </c>
      <c r="BM51" s="12">
        <f>Y51*$G51</f>
        <v>0</v>
      </c>
      <c r="BN51" s="12">
        <f>Z51*$G51</f>
        <v>0</v>
      </c>
      <c r="BO51" s="12">
        <f>AA51*$G51</f>
        <v>0</v>
      </c>
      <c r="BP51" s="12">
        <f>AB51*$G51</f>
        <v>0</v>
      </c>
      <c r="BQ51" s="12">
        <f>AC51*$G51</f>
        <v>0</v>
      </c>
      <c r="BR51" s="12">
        <f>AD51*$G51</f>
        <v>0</v>
      </c>
      <c r="BS51" s="12">
        <f>AE51*$G51</f>
        <v>0</v>
      </c>
      <c r="BT51" s="12">
        <f>AF51*$G51</f>
        <v>0</v>
      </c>
      <c r="BU51" s="12">
        <f>AG51*$G51</f>
        <v>0</v>
      </c>
      <c r="BV51" s="12">
        <f>AH51*$G51</f>
        <v>0</v>
      </c>
      <c r="BW51" s="12">
        <f>AI51*$G51</f>
        <v>0</v>
      </c>
      <c r="BX51" s="12">
        <f>AJ51*$G51</f>
        <v>0</v>
      </c>
      <c r="BY51" s="12">
        <f>AK51*$G51</f>
        <v>0</v>
      </c>
      <c r="BZ51" s="12">
        <f>AL51*$G51</f>
        <v>0</v>
      </c>
      <c r="CA51" s="12">
        <f>AM51*$G51</f>
        <v>0</v>
      </c>
      <c r="CB51" s="12">
        <f>AN51*$G51</f>
        <v>0</v>
      </c>
      <c r="CC51" s="12">
        <f>AO51*$G51</f>
        <v>0</v>
      </c>
      <c r="CD51" s="12">
        <f>AP51*$G51</f>
        <v>0</v>
      </c>
      <c r="CE51" s="12">
        <f>AQ51*$G51</f>
        <v>0</v>
      </c>
      <c r="CF51" s="12">
        <f>AR51*$G51</f>
        <v>0</v>
      </c>
      <c r="CG51" s="12">
        <f>AS51*$G51</f>
        <v>0</v>
      </c>
      <c r="CH51" s="12">
        <f>AT51*$G51</f>
        <v>0</v>
      </c>
      <c r="CI51" s="12">
        <f>AU51*$G51</f>
        <v>0</v>
      </c>
    </row>
    <row r="52" spans="1:87" ht="236.7" x14ac:dyDescent="0.25">
      <c r="A52" s="1">
        <v>51</v>
      </c>
      <c r="B52" s="1" t="s">
        <v>143</v>
      </c>
      <c r="C52" s="20" t="s">
        <v>144</v>
      </c>
      <c r="D52" s="1" t="s">
        <v>112</v>
      </c>
      <c r="E52" s="1" t="s">
        <v>121</v>
      </c>
      <c r="F52" s="9">
        <f>SUM(I52:AU52)</f>
        <v>5</v>
      </c>
      <c r="G52" s="2"/>
      <c r="H52" s="2"/>
      <c r="I52" s="13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3"/>
      <c r="X52" s="14"/>
      <c r="Y52" s="14"/>
      <c r="Z52" s="14"/>
      <c r="AA52" s="14"/>
      <c r="AB52" s="14"/>
      <c r="AC52" s="14"/>
      <c r="AD52" s="14"/>
      <c r="AE52" s="14"/>
      <c r="AF52" s="14"/>
      <c r="AG52" s="14">
        <v>5</v>
      </c>
      <c r="AH52" s="14"/>
      <c r="AI52" s="14"/>
      <c r="AJ52" s="14"/>
      <c r="AK52" s="14"/>
      <c r="AL52" s="14"/>
      <c r="AM52" s="14"/>
      <c r="AN52" s="14"/>
      <c r="AO52" s="14"/>
      <c r="AP52" s="14"/>
      <c r="AQ52" s="14"/>
      <c r="AR52" s="14"/>
      <c r="AS52" s="14"/>
      <c r="AT52" s="14"/>
      <c r="AU52" s="14"/>
      <c r="AW52" s="12">
        <f>I52*$G52</f>
        <v>0</v>
      </c>
      <c r="AX52" s="12">
        <f>J52*$G52</f>
        <v>0</v>
      </c>
      <c r="AY52" s="12">
        <f>K52*$G52</f>
        <v>0</v>
      </c>
      <c r="AZ52" s="12">
        <f>L52*$G52</f>
        <v>0</v>
      </c>
      <c r="BA52" s="12">
        <f>M52*$G52</f>
        <v>0</v>
      </c>
      <c r="BB52" s="12">
        <f>N52*$G52</f>
        <v>0</v>
      </c>
      <c r="BC52" s="12">
        <f>O52*$G52</f>
        <v>0</v>
      </c>
      <c r="BD52" s="12">
        <f>P52*$G52</f>
        <v>0</v>
      </c>
      <c r="BE52" s="12">
        <f>Q52*$G52</f>
        <v>0</v>
      </c>
      <c r="BF52" s="12">
        <f>R52*$G52</f>
        <v>0</v>
      </c>
      <c r="BG52" s="12">
        <f>S52*$G52</f>
        <v>0</v>
      </c>
      <c r="BH52" s="12">
        <f>T52*$G52</f>
        <v>0</v>
      </c>
      <c r="BI52" s="12">
        <f>U52*$G52</f>
        <v>0</v>
      </c>
      <c r="BJ52" s="12">
        <f>V52*$G52</f>
        <v>0</v>
      </c>
      <c r="BK52" s="12">
        <f>W52*$G52</f>
        <v>0</v>
      </c>
      <c r="BL52" s="12">
        <f>X52*$G52</f>
        <v>0</v>
      </c>
      <c r="BM52" s="12">
        <f>Y52*$G52</f>
        <v>0</v>
      </c>
      <c r="BN52" s="12">
        <f>Z52*$G52</f>
        <v>0</v>
      </c>
      <c r="BO52" s="12">
        <f>AA52*$G52</f>
        <v>0</v>
      </c>
      <c r="BP52" s="12">
        <f>AB52*$G52</f>
        <v>0</v>
      </c>
      <c r="BQ52" s="12">
        <f>AC52*$G52</f>
        <v>0</v>
      </c>
      <c r="BR52" s="12">
        <f>AD52*$G52</f>
        <v>0</v>
      </c>
      <c r="BS52" s="12">
        <f>AE52*$G52</f>
        <v>0</v>
      </c>
      <c r="BT52" s="12">
        <f>AF52*$G52</f>
        <v>0</v>
      </c>
      <c r="BU52" s="12">
        <f>AG52*$G52</f>
        <v>0</v>
      </c>
      <c r="BV52" s="12">
        <f>AH52*$G52</f>
        <v>0</v>
      </c>
      <c r="BW52" s="12">
        <f>AI52*$G52</f>
        <v>0</v>
      </c>
      <c r="BX52" s="12">
        <f>AJ52*$G52</f>
        <v>0</v>
      </c>
      <c r="BY52" s="12">
        <f>AK52*$G52</f>
        <v>0</v>
      </c>
      <c r="BZ52" s="12">
        <f>AL52*$G52</f>
        <v>0</v>
      </c>
      <c r="CA52" s="12">
        <f>AM52*$G52</f>
        <v>0</v>
      </c>
      <c r="CB52" s="12">
        <f>AN52*$G52</f>
        <v>0</v>
      </c>
      <c r="CC52" s="12">
        <f>AO52*$G52</f>
        <v>0</v>
      </c>
      <c r="CD52" s="12">
        <f>AP52*$G52</f>
        <v>0</v>
      </c>
      <c r="CE52" s="12">
        <f>AQ52*$G52</f>
        <v>0</v>
      </c>
      <c r="CF52" s="12">
        <f>AR52*$G52</f>
        <v>0</v>
      </c>
      <c r="CG52" s="12">
        <f>AS52*$G52</f>
        <v>0</v>
      </c>
      <c r="CH52" s="12">
        <f>AT52*$G52</f>
        <v>0</v>
      </c>
      <c r="CI52" s="12">
        <f>AU52*$G52</f>
        <v>0</v>
      </c>
    </row>
    <row r="53" spans="1:87" ht="236.7" x14ac:dyDescent="0.25">
      <c r="A53" s="1">
        <v>52</v>
      </c>
      <c r="B53" s="1" t="s">
        <v>145</v>
      </c>
      <c r="C53" s="1" t="s">
        <v>108</v>
      </c>
      <c r="D53" s="1" t="s">
        <v>112</v>
      </c>
      <c r="E53" s="1" t="s">
        <v>113</v>
      </c>
      <c r="F53" s="9">
        <f>SUM(I53:AU53)</f>
        <v>2</v>
      </c>
      <c r="G53" s="2"/>
      <c r="H53" s="2"/>
      <c r="I53" s="10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0"/>
      <c r="X53" s="11"/>
      <c r="Y53" s="11"/>
      <c r="Z53" s="11"/>
      <c r="AA53" s="11"/>
      <c r="AB53" s="11"/>
      <c r="AC53" s="11">
        <v>1</v>
      </c>
      <c r="AD53" s="11"/>
      <c r="AE53" s="11">
        <v>1</v>
      </c>
      <c r="AF53" s="11"/>
      <c r="AG53" s="11"/>
      <c r="AH53" s="11"/>
      <c r="AI53" s="11"/>
      <c r="AJ53" s="11"/>
      <c r="AK53" s="11"/>
      <c r="AL53" s="11"/>
      <c r="AM53" s="11"/>
      <c r="AN53" s="11"/>
      <c r="AO53" s="11"/>
      <c r="AP53" s="11"/>
      <c r="AQ53" s="11"/>
      <c r="AR53" s="11"/>
      <c r="AS53" s="11"/>
      <c r="AT53" s="11"/>
      <c r="AU53" s="11"/>
      <c r="AW53" s="12">
        <f>I53*$G53</f>
        <v>0</v>
      </c>
      <c r="AX53" s="12">
        <f>J53*$G53</f>
        <v>0</v>
      </c>
      <c r="AY53" s="12">
        <f>K53*$G53</f>
        <v>0</v>
      </c>
      <c r="AZ53" s="12">
        <f>L53*$G53</f>
        <v>0</v>
      </c>
      <c r="BA53" s="12">
        <f>M53*$G53</f>
        <v>0</v>
      </c>
      <c r="BB53" s="12">
        <f>N53*$G53</f>
        <v>0</v>
      </c>
      <c r="BC53" s="12">
        <f>O53*$G53</f>
        <v>0</v>
      </c>
      <c r="BD53" s="12">
        <f>P53*$G53</f>
        <v>0</v>
      </c>
      <c r="BE53" s="12">
        <f>Q53*$G53</f>
        <v>0</v>
      </c>
      <c r="BF53" s="12">
        <f>R53*$G53</f>
        <v>0</v>
      </c>
      <c r="BG53" s="12">
        <f>S53*$G53</f>
        <v>0</v>
      </c>
      <c r="BH53" s="12">
        <f>T53*$G53</f>
        <v>0</v>
      </c>
      <c r="BI53" s="12">
        <f>U53*$G53</f>
        <v>0</v>
      </c>
      <c r="BJ53" s="12">
        <f>V53*$G53</f>
        <v>0</v>
      </c>
      <c r="BK53" s="12">
        <f>W53*$G53</f>
        <v>0</v>
      </c>
      <c r="BL53" s="12">
        <f>X53*$G53</f>
        <v>0</v>
      </c>
      <c r="BM53" s="12">
        <f>Y53*$G53</f>
        <v>0</v>
      </c>
      <c r="BN53" s="12">
        <f>Z53*$G53</f>
        <v>0</v>
      </c>
      <c r="BO53" s="12">
        <f>AA53*$G53</f>
        <v>0</v>
      </c>
      <c r="BP53" s="12">
        <f>AB53*$G53</f>
        <v>0</v>
      </c>
      <c r="BQ53" s="12">
        <f>AC53*$G53</f>
        <v>0</v>
      </c>
      <c r="BR53" s="12">
        <f>AD53*$G53</f>
        <v>0</v>
      </c>
      <c r="BS53" s="12">
        <f>AE53*$G53</f>
        <v>0</v>
      </c>
      <c r="BT53" s="12">
        <f>AF53*$G53</f>
        <v>0</v>
      </c>
      <c r="BU53" s="12">
        <f>AG53*$G53</f>
        <v>0</v>
      </c>
      <c r="BV53" s="12">
        <f>AH53*$G53</f>
        <v>0</v>
      </c>
      <c r="BW53" s="12">
        <f>AI53*$G53</f>
        <v>0</v>
      </c>
      <c r="BX53" s="12">
        <f>AJ53*$G53</f>
        <v>0</v>
      </c>
      <c r="BY53" s="12">
        <f>AK53*$G53</f>
        <v>0</v>
      </c>
      <c r="BZ53" s="12">
        <f>AL53*$G53</f>
        <v>0</v>
      </c>
      <c r="CA53" s="12">
        <f>AM53*$G53</f>
        <v>0</v>
      </c>
      <c r="CB53" s="12">
        <f>AN53*$G53</f>
        <v>0</v>
      </c>
      <c r="CC53" s="12">
        <f>AO53*$G53</f>
        <v>0</v>
      </c>
      <c r="CD53" s="12">
        <f>AP53*$G53</f>
        <v>0</v>
      </c>
      <c r="CE53" s="12">
        <f>AQ53*$G53</f>
        <v>0</v>
      </c>
      <c r="CF53" s="12">
        <f>AR53*$G53</f>
        <v>0</v>
      </c>
      <c r="CG53" s="12">
        <f>AS53*$G53</f>
        <v>0</v>
      </c>
      <c r="CH53" s="12">
        <f>AT53*$G53</f>
        <v>0</v>
      </c>
      <c r="CI53" s="12">
        <f>AU53*$G53</f>
        <v>0</v>
      </c>
    </row>
    <row r="54" spans="1:87" ht="236.7" x14ac:dyDescent="0.25">
      <c r="A54" s="1">
        <v>53</v>
      </c>
      <c r="B54" s="1" t="s">
        <v>146</v>
      </c>
      <c r="C54" s="20" t="s">
        <v>123</v>
      </c>
      <c r="D54" s="1" t="s">
        <v>112</v>
      </c>
      <c r="E54" s="1" t="s">
        <v>113</v>
      </c>
      <c r="F54" s="9">
        <f>SUM(I54:AU54)</f>
        <v>1</v>
      </c>
      <c r="G54" s="2"/>
      <c r="H54" s="2"/>
      <c r="I54" s="13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3"/>
      <c r="X54" s="14"/>
      <c r="Y54" s="14"/>
      <c r="Z54" s="14"/>
      <c r="AA54" s="14"/>
      <c r="AB54" s="14"/>
      <c r="AC54" s="14">
        <v>1</v>
      </c>
      <c r="AD54" s="14"/>
      <c r="AE54" s="14"/>
      <c r="AF54" s="14"/>
      <c r="AG54" s="14"/>
      <c r="AH54" s="14"/>
      <c r="AI54" s="14"/>
      <c r="AJ54" s="14"/>
      <c r="AK54" s="14"/>
      <c r="AL54" s="14"/>
      <c r="AM54" s="14"/>
      <c r="AN54" s="14"/>
      <c r="AO54" s="14"/>
      <c r="AP54" s="14"/>
      <c r="AQ54" s="14"/>
      <c r="AR54" s="14"/>
      <c r="AS54" s="14"/>
      <c r="AT54" s="14"/>
      <c r="AU54" s="14"/>
      <c r="AW54" s="12">
        <f>I54*$G54</f>
        <v>0</v>
      </c>
      <c r="AX54" s="12">
        <f>J54*$G54</f>
        <v>0</v>
      </c>
      <c r="AY54" s="12">
        <f>K54*$G54</f>
        <v>0</v>
      </c>
      <c r="AZ54" s="12">
        <f>L54*$G54</f>
        <v>0</v>
      </c>
      <c r="BA54" s="12">
        <f>M54*$G54</f>
        <v>0</v>
      </c>
      <c r="BB54" s="12">
        <f>N54*$G54</f>
        <v>0</v>
      </c>
      <c r="BC54" s="12">
        <f>O54*$G54</f>
        <v>0</v>
      </c>
      <c r="BD54" s="12">
        <f>P54*$G54</f>
        <v>0</v>
      </c>
      <c r="BE54" s="12">
        <f>Q54*$G54</f>
        <v>0</v>
      </c>
      <c r="BF54" s="12">
        <f>R54*$G54</f>
        <v>0</v>
      </c>
      <c r="BG54" s="12">
        <f>S54*$G54</f>
        <v>0</v>
      </c>
      <c r="BH54" s="12">
        <f>T54*$G54</f>
        <v>0</v>
      </c>
      <c r="BI54" s="12">
        <f>U54*$G54</f>
        <v>0</v>
      </c>
      <c r="BJ54" s="12">
        <f>V54*$G54</f>
        <v>0</v>
      </c>
      <c r="BK54" s="12">
        <f>W54*$G54</f>
        <v>0</v>
      </c>
      <c r="BL54" s="12">
        <f>X54*$G54</f>
        <v>0</v>
      </c>
      <c r="BM54" s="12">
        <f>Y54*$G54</f>
        <v>0</v>
      </c>
      <c r="BN54" s="12">
        <f>Z54*$G54</f>
        <v>0</v>
      </c>
      <c r="BO54" s="12">
        <f>AA54*$G54</f>
        <v>0</v>
      </c>
      <c r="BP54" s="12">
        <f>AB54*$G54</f>
        <v>0</v>
      </c>
      <c r="BQ54" s="12">
        <f>AC54*$G54</f>
        <v>0</v>
      </c>
      <c r="BR54" s="12">
        <f>AD54*$G54</f>
        <v>0</v>
      </c>
      <c r="BS54" s="12">
        <f>AE54*$G54</f>
        <v>0</v>
      </c>
      <c r="BT54" s="12">
        <f>AF54*$G54</f>
        <v>0</v>
      </c>
      <c r="BU54" s="12">
        <f>AG54*$G54</f>
        <v>0</v>
      </c>
      <c r="BV54" s="12">
        <f>AH54*$G54</f>
        <v>0</v>
      </c>
      <c r="BW54" s="12">
        <f>AI54*$G54</f>
        <v>0</v>
      </c>
      <c r="BX54" s="12">
        <f>AJ54*$G54</f>
        <v>0</v>
      </c>
      <c r="BY54" s="12">
        <f>AK54*$G54</f>
        <v>0</v>
      </c>
      <c r="BZ54" s="12">
        <f>AL54*$G54</f>
        <v>0</v>
      </c>
      <c r="CA54" s="12">
        <f>AM54*$G54</f>
        <v>0</v>
      </c>
      <c r="CB54" s="12">
        <f>AN54*$G54</f>
        <v>0</v>
      </c>
      <c r="CC54" s="12">
        <f>AO54*$G54</f>
        <v>0</v>
      </c>
      <c r="CD54" s="12">
        <f>AP54*$G54</f>
        <v>0</v>
      </c>
      <c r="CE54" s="12">
        <f>AQ54*$G54</f>
        <v>0</v>
      </c>
      <c r="CF54" s="12">
        <f>AR54*$G54</f>
        <v>0</v>
      </c>
      <c r="CG54" s="12">
        <f>AS54*$G54</f>
        <v>0</v>
      </c>
      <c r="CH54" s="12">
        <f>AT54*$G54</f>
        <v>0</v>
      </c>
      <c r="CI54" s="12">
        <f>AU54*$G54</f>
        <v>0</v>
      </c>
    </row>
    <row r="55" spans="1:87" ht="236.7" x14ac:dyDescent="0.25">
      <c r="A55" s="1">
        <v>54</v>
      </c>
      <c r="B55" s="1" t="s">
        <v>147</v>
      </c>
      <c r="C55" s="1" t="s">
        <v>148</v>
      </c>
      <c r="D55" s="1" t="s">
        <v>119</v>
      </c>
      <c r="E55" s="1" t="s">
        <v>113</v>
      </c>
      <c r="F55" s="9">
        <f>SUM(I55:AU55)</f>
        <v>36</v>
      </c>
      <c r="G55" s="2"/>
      <c r="H55" s="2"/>
      <c r="I55" s="13"/>
      <c r="J55" s="14"/>
      <c r="K55" s="14"/>
      <c r="L55" s="14"/>
      <c r="M55" s="14"/>
      <c r="N55" s="14"/>
      <c r="O55" s="14"/>
      <c r="P55" s="14"/>
      <c r="Q55" s="14"/>
      <c r="R55" s="14">
        <v>30</v>
      </c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>
        <v>4</v>
      </c>
      <c r="AD55" s="14"/>
      <c r="AE55" s="14"/>
      <c r="AF55" s="14"/>
      <c r="AG55" s="14"/>
      <c r="AH55" s="14"/>
      <c r="AI55" s="14"/>
      <c r="AJ55" s="14"/>
      <c r="AK55" s="14"/>
      <c r="AL55" s="14"/>
      <c r="AM55" s="14">
        <v>1</v>
      </c>
      <c r="AN55" s="14"/>
      <c r="AO55" s="14">
        <v>1</v>
      </c>
      <c r="AP55" s="14"/>
      <c r="AQ55" s="14"/>
      <c r="AR55" s="14"/>
      <c r="AS55" s="14"/>
      <c r="AT55" s="14"/>
      <c r="AU55" s="14"/>
      <c r="AW55" s="12">
        <f>I55*$G55</f>
        <v>0</v>
      </c>
      <c r="AX55" s="12">
        <f>J55*$G55</f>
        <v>0</v>
      </c>
      <c r="AY55" s="12">
        <f>K55*$G55</f>
        <v>0</v>
      </c>
      <c r="AZ55" s="12">
        <f>L55*$G55</f>
        <v>0</v>
      </c>
      <c r="BA55" s="12">
        <f>M55*$G55</f>
        <v>0</v>
      </c>
      <c r="BB55" s="12">
        <f>N55*$G55</f>
        <v>0</v>
      </c>
      <c r="BC55" s="12">
        <f>O55*$G55</f>
        <v>0</v>
      </c>
      <c r="BD55" s="12">
        <f>P55*$G55</f>
        <v>0</v>
      </c>
      <c r="BE55" s="12">
        <f>Q55*$G55</f>
        <v>0</v>
      </c>
      <c r="BF55" s="12">
        <f>R55*$G55</f>
        <v>0</v>
      </c>
      <c r="BG55" s="12">
        <f>S55*$G55</f>
        <v>0</v>
      </c>
      <c r="BH55" s="12">
        <f>T55*$G55</f>
        <v>0</v>
      </c>
      <c r="BI55" s="12">
        <f>U55*$G55</f>
        <v>0</v>
      </c>
      <c r="BJ55" s="12">
        <f>V55*$G55</f>
        <v>0</v>
      </c>
      <c r="BK55" s="12">
        <f>W55*$G55</f>
        <v>0</v>
      </c>
      <c r="BL55" s="12">
        <f>X55*$G55</f>
        <v>0</v>
      </c>
      <c r="BM55" s="12">
        <f>Y55*$G55</f>
        <v>0</v>
      </c>
      <c r="BN55" s="12">
        <f>Z55*$G55</f>
        <v>0</v>
      </c>
      <c r="BO55" s="12">
        <f>AA55*$G55</f>
        <v>0</v>
      </c>
      <c r="BP55" s="12">
        <f>AB55*$G55</f>
        <v>0</v>
      </c>
      <c r="BQ55" s="12">
        <f>AC55*$G55</f>
        <v>0</v>
      </c>
      <c r="BR55" s="12">
        <f>AD55*$G55</f>
        <v>0</v>
      </c>
      <c r="BS55" s="12">
        <f>AE55*$G55</f>
        <v>0</v>
      </c>
      <c r="BT55" s="12">
        <f>AF55*$G55</f>
        <v>0</v>
      </c>
      <c r="BU55" s="12">
        <f>AG55*$G55</f>
        <v>0</v>
      </c>
      <c r="BV55" s="12">
        <f>AH55*$G55</f>
        <v>0</v>
      </c>
      <c r="BW55" s="12">
        <f>AI55*$G55</f>
        <v>0</v>
      </c>
      <c r="BX55" s="12">
        <f>AJ55*$G55</f>
        <v>0</v>
      </c>
      <c r="BY55" s="12">
        <f>AK55*$G55</f>
        <v>0</v>
      </c>
      <c r="BZ55" s="12">
        <f>AL55*$G55</f>
        <v>0</v>
      </c>
      <c r="CA55" s="12">
        <f>AM55*$G55</f>
        <v>0</v>
      </c>
      <c r="CB55" s="12">
        <f>AN55*$G55</f>
        <v>0</v>
      </c>
      <c r="CC55" s="12">
        <f>AO55*$G55</f>
        <v>0</v>
      </c>
      <c r="CD55" s="12">
        <f>AP55*$G55</f>
        <v>0</v>
      </c>
      <c r="CE55" s="12">
        <f>AQ55*$G55</f>
        <v>0</v>
      </c>
      <c r="CF55" s="12">
        <f>AR55*$G55</f>
        <v>0</v>
      </c>
      <c r="CG55" s="12">
        <f>AS55*$G55</f>
        <v>0</v>
      </c>
      <c r="CH55" s="12">
        <f>AT55*$G55</f>
        <v>0</v>
      </c>
      <c r="CI55" s="12">
        <f>AU55*$G55</f>
        <v>0</v>
      </c>
    </row>
    <row r="56" spans="1:87" ht="236.7" x14ac:dyDescent="0.25">
      <c r="A56" s="1">
        <v>55</v>
      </c>
      <c r="B56" s="1" t="s">
        <v>149</v>
      </c>
      <c r="C56" s="1" t="s">
        <v>108</v>
      </c>
      <c r="D56" s="1" t="s">
        <v>112</v>
      </c>
      <c r="E56" s="1" t="s">
        <v>121</v>
      </c>
      <c r="F56" s="9">
        <f>SUM(I56:AU56)</f>
        <v>6</v>
      </c>
      <c r="G56" s="2"/>
      <c r="H56" s="2"/>
      <c r="I56" s="10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>
        <v>6</v>
      </c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1"/>
      <c r="AL56" s="11"/>
      <c r="AM56" s="11"/>
      <c r="AN56" s="11"/>
      <c r="AO56" s="11"/>
      <c r="AP56" s="11"/>
      <c r="AQ56" s="11"/>
      <c r="AR56" s="11"/>
      <c r="AS56" s="11"/>
      <c r="AT56" s="11"/>
      <c r="AU56" s="11"/>
      <c r="AW56" s="12">
        <f>I56*$G56</f>
        <v>0</v>
      </c>
      <c r="AX56" s="12">
        <f>J56*$G56</f>
        <v>0</v>
      </c>
      <c r="AY56" s="12">
        <f>K56*$G56</f>
        <v>0</v>
      </c>
      <c r="AZ56" s="12">
        <f>L56*$G56</f>
        <v>0</v>
      </c>
      <c r="BA56" s="12">
        <f>M56*$G56</f>
        <v>0</v>
      </c>
      <c r="BB56" s="12">
        <f>N56*$G56</f>
        <v>0</v>
      </c>
      <c r="BC56" s="12">
        <f>O56*$G56</f>
        <v>0</v>
      </c>
      <c r="BD56" s="12">
        <f>P56*$G56</f>
        <v>0</v>
      </c>
      <c r="BE56" s="12">
        <f>Q56*$G56</f>
        <v>0</v>
      </c>
      <c r="BF56" s="12">
        <f>R56*$G56</f>
        <v>0</v>
      </c>
      <c r="BG56" s="12">
        <f>S56*$G56</f>
        <v>0</v>
      </c>
      <c r="BH56" s="12">
        <f>T56*$G56</f>
        <v>0</v>
      </c>
      <c r="BI56" s="12">
        <f>U56*$G56</f>
        <v>0</v>
      </c>
      <c r="BJ56" s="12">
        <f>V56*$G56</f>
        <v>0</v>
      </c>
      <c r="BK56" s="12">
        <f>W56*$G56</f>
        <v>0</v>
      </c>
      <c r="BL56" s="12">
        <f>X56*$G56</f>
        <v>0</v>
      </c>
      <c r="BM56" s="12">
        <f>Y56*$G56</f>
        <v>0</v>
      </c>
      <c r="BN56" s="12">
        <f>Z56*$G56</f>
        <v>0</v>
      </c>
      <c r="BO56" s="12">
        <f>AA56*$G56</f>
        <v>0</v>
      </c>
      <c r="BP56" s="12">
        <f>AB56*$G56</f>
        <v>0</v>
      </c>
      <c r="BQ56" s="12">
        <f>AC56*$G56</f>
        <v>0</v>
      </c>
      <c r="BR56" s="12">
        <f>AD56*$G56</f>
        <v>0</v>
      </c>
      <c r="BS56" s="12">
        <f>AE56*$G56</f>
        <v>0</v>
      </c>
      <c r="BT56" s="12">
        <f>AF56*$G56</f>
        <v>0</v>
      </c>
      <c r="BU56" s="12">
        <f>AG56*$G56</f>
        <v>0</v>
      </c>
      <c r="BV56" s="12">
        <f>AH56*$G56</f>
        <v>0</v>
      </c>
      <c r="BW56" s="12">
        <f>AI56*$G56</f>
        <v>0</v>
      </c>
      <c r="BX56" s="12">
        <f>AJ56*$G56</f>
        <v>0</v>
      </c>
      <c r="BY56" s="12">
        <f>AK56*$G56</f>
        <v>0</v>
      </c>
      <c r="BZ56" s="12">
        <f>AL56*$G56</f>
        <v>0</v>
      </c>
      <c r="CA56" s="12">
        <f>AM56*$G56</f>
        <v>0</v>
      </c>
      <c r="CB56" s="12">
        <f>AN56*$G56</f>
        <v>0</v>
      </c>
      <c r="CC56" s="12">
        <f>AO56*$G56</f>
        <v>0</v>
      </c>
      <c r="CD56" s="12">
        <f>AP56*$G56</f>
        <v>0</v>
      </c>
      <c r="CE56" s="12">
        <f>AQ56*$G56</f>
        <v>0</v>
      </c>
      <c r="CF56" s="12">
        <f>AR56*$G56</f>
        <v>0</v>
      </c>
      <c r="CG56" s="12">
        <f>AS56*$G56</f>
        <v>0</v>
      </c>
      <c r="CH56" s="12">
        <f>AT56*$G56</f>
        <v>0</v>
      </c>
      <c r="CI56" s="12">
        <f>AU56*$G56</f>
        <v>0</v>
      </c>
    </row>
    <row r="57" spans="1:87" ht="236.7" x14ac:dyDescent="0.25">
      <c r="A57" s="1">
        <v>56</v>
      </c>
      <c r="B57" s="1" t="s">
        <v>150</v>
      </c>
      <c r="C57" s="1" t="s">
        <v>151</v>
      </c>
      <c r="D57" s="1" t="s">
        <v>152</v>
      </c>
      <c r="E57" s="1" t="s">
        <v>153</v>
      </c>
      <c r="F57" s="9">
        <f>SUM(I57:AU57)</f>
        <v>3</v>
      </c>
      <c r="G57" s="2"/>
      <c r="H57" s="2"/>
      <c r="I57" s="13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>
        <v>3</v>
      </c>
      <c r="V57" s="14"/>
      <c r="W57" s="14"/>
      <c r="X57" s="14"/>
      <c r="Y57" s="14"/>
      <c r="Z57" s="14"/>
      <c r="AA57" s="14"/>
      <c r="AB57" s="14"/>
      <c r="AC57" s="14"/>
      <c r="AD57" s="14"/>
      <c r="AE57" s="14"/>
      <c r="AF57" s="14"/>
      <c r="AG57" s="14"/>
      <c r="AH57" s="14"/>
      <c r="AI57" s="14"/>
      <c r="AJ57" s="14"/>
      <c r="AK57" s="14"/>
      <c r="AL57" s="14"/>
      <c r="AM57" s="14"/>
      <c r="AN57" s="14"/>
      <c r="AO57" s="14"/>
      <c r="AP57" s="14"/>
      <c r="AQ57" s="14"/>
      <c r="AR57" s="14"/>
      <c r="AS57" s="14"/>
      <c r="AT57" s="14"/>
      <c r="AU57" s="14"/>
      <c r="AW57" s="12">
        <f>I57*$G57</f>
        <v>0</v>
      </c>
      <c r="AX57" s="12">
        <f>J57*$G57</f>
        <v>0</v>
      </c>
      <c r="AY57" s="12">
        <f>K57*$G57</f>
        <v>0</v>
      </c>
      <c r="AZ57" s="12">
        <f>L57*$G57</f>
        <v>0</v>
      </c>
      <c r="BA57" s="12">
        <f>M57*$G57</f>
        <v>0</v>
      </c>
      <c r="BB57" s="12">
        <f>N57*$G57</f>
        <v>0</v>
      </c>
      <c r="BC57" s="12">
        <f>O57*$G57</f>
        <v>0</v>
      </c>
      <c r="BD57" s="12">
        <f>P57*$G57</f>
        <v>0</v>
      </c>
      <c r="BE57" s="12">
        <f>Q57*$G57</f>
        <v>0</v>
      </c>
      <c r="BF57" s="12">
        <f>R57*$G57</f>
        <v>0</v>
      </c>
      <c r="BG57" s="12">
        <f>S57*$G57</f>
        <v>0</v>
      </c>
      <c r="BH57" s="12">
        <f>T57*$G57</f>
        <v>0</v>
      </c>
      <c r="BI57" s="12">
        <f>U57*$G57</f>
        <v>0</v>
      </c>
      <c r="BJ57" s="12">
        <f>V57*$G57</f>
        <v>0</v>
      </c>
      <c r="BK57" s="12">
        <f>W57*$G57</f>
        <v>0</v>
      </c>
      <c r="BL57" s="12">
        <f>X57*$G57</f>
        <v>0</v>
      </c>
      <c r="BM57" s="12">
        <f>Y57*$G57</f>
        <v>0</v>
      </c>
      <c r="BN57" s="12">
        <f>Z57*$G57</f>
        <v>0</v>
      </c>
      <c r="BO57" s="12">
        <f>AA57*$G57</f>
        <v>0</v>
      </c>
      <c r="BP57" s="12">
        <f>AB57*$G57</f>
        <v>0</v>
      </c>
      <c r="BQ57" s="12">
        <f>AC57*$G57</f>
        <v>0</v>
      </c>
      <c r="BR57" s="12">
        <f>AD57*$G57</f>
        <v>0</v>
      </c>
      <c r="BS57" s="12">
        <f>AE57*$G57</f>
        <v>0</v>
      </c>
      <c r="BT57" s="12">
        <f>AF57*$G57</f>
        <v>0</v>
      </c>
      <c r="BU57" s="12">
        <f>AG57*$G57</f>
        <v>0</v>
      </c>
      <c r="BV57" s="12">
        <f>AH57*$G57</f>
        <v>0</v>
      </c>
      <c r="BW57" s="12">
        <f>AI57*$G57</f>
        <v>0</v>
      </c>
      <c r="BX57" s="12">
        <f>AJ57*$G57</f>
        <v>0</v>
      </c>
      <c r="BY57" s="12">
        <f>AK57*$G57</f>
        <v>0</v>
      </c>
      <c r="BZ57" s="12">
        <f>AL57*$G57</f>
        <v>0</v>
      </c>
      <c r="CA57" s="12">
        <f>AM57*$G57</f>
        <v>0</v>
      </c>
      <c r="CB57" s="12">
        <f>AN57*$G57</f>
        <v>0</v>
      </c>
      <c r="CC57" s="12">
        <f>AO57*$G57</f>
        <v>0</v>
      </c>
      <c r="CD57" s="12">
        <f>AP57*$G57</f>
        <v>0</v>
      </c>
      <c r="CE57" s="12">
        <f>AQ57*$G57</f>
        <v>0</v>
      </c>
      <c r="CF57" s="12">
        <f>AR57*$G57</f>
        <v>0</v>
      </c>
      <c r="CG57" s="12">
        <f>AS57*$G57</f>
        <v>0</v>
      </c>
      <c r="CH57" s="12">
        <f>AT57*$G57</f>
        <v>0</v>
      </c>
      <c r="CI57" s="12">
        <f>AU57*$G57</f>
        <v>0</v>
      </c>
    </row>
    <row r="58" spans="1:87" ht="236.7" x14ac:dyDescent="0.25">
      <c r="A58" s="1">
        <v>57</v>
      </c>
      <c r="B58" s="1" t="s">
        <v>154</v>
      </c>
      <c r="C58" s="1" t="s">
        <v>108</v>
      </c>
      <c r="D58" s="1" t="s">
        <v>152</v>
      </c>
      <c r="E58" s="1" t="s">
        <v>153</v>
      </c>
      <c r="F58" s="9">
        <f>SUM(I58:AU58)</f>
        <v>6</v>
      </c>
      <c r="G58" s="2"/>
      <c r="H58" s="2"/>
      <c r="I58" s="10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>
        <v>6</v>
      </c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11"/>
      <c r="AM58" s="11"/>
      <c r="AN58" s="11"/>
      <c r="AO58" s="11"/>
      <c r="AP58" s="11"/>
      <c r="AQ58" s="11"/>
      <c r="AR58" s="11"/>
      <c r="AS58" s="11"/>
      <c r="AT58" s="11"/>
      <c r="AU58" s="11"/>
      <c r="AW58" s="12">
        <f>I58*$G58</f>
        <v>0</v>
      </c>
      <c r="AX58" s="12">
        <f>J58*$G58</f>
        <v>0</v>
      </c>
      <c r="AY58" s="12">
        <f>K58*$G58</f>
        <v>0</v>
      </c>
      <c r="AZ58" s="12">
        <f>L58*$G58</f>
        <v>0</v>
      </c>
      <c r="BA58" s="12">
        <f>M58*$G58</f>
        <v>0</v>
      </c>
      <c r="BB58" s="12">
        <f>N58*$G58</f>
        <v>0</v>
      </c>
      <c r="BC58" s="12">
        <f>O58*$G58</f>
        <v>0</v>
      </c>
      <c r="BD58" s="12">
        <f>P58*$G58</f>
        <v>0</v>
      </c>
      <c r="BE58" s="12">
        <f>Q58*$G58</f>
        <v>0</v>
      </c>
      <c r="BF58" s="12">
        <f>R58*$G58</f>
        <v>0</v>
      </c>
      <c r="BG58" s="12">
        <f>S58*$G58</f>
        <v>0</v>
      </c>
      <c r="BH58" s="12">
        <f>T58*$G58</f>
        <v>0</v>
      </c>
      <c r="BI58" s="12">
        <f>U58*$G58</f>
        <v>0</v>
      </c>
      <c r="BJ58" s="12">
        <f>V58*$G58</f>
        <v>0</v>
      </c>
      <c r="BK58" s="12">
        <f>W58*$G58</f>
        <v>0</v>
      </c>
      <c r="BL58" s="12">
        <f>X58*$G58</f>
        <v>0</v>
      </c>
      <c r="BM58" s="12">
        <f>Y58*$G58</f>
        <v>0</v>
      </c>
      <c r="BN58" s="12">
        <f>Z58*$G58</f>
        <v>0</v>
      </c>
      <c r="BO58" s="12">
        <f>AA58*$G58</f>
        <v>0</v>
      </c>
      <c r="BP58" s="12">
        <f>AB58*$G58</f>
        <v>0</v>
      </c>
      <c r="BQ58" s="12">
        <f>AC58*$G58</f>
        <v>0</v>
      </c>
      <c r="BR58" s="12">
        <f>AD58*$G58</f>
        <v>0</v>
      </c>
      <c r="BS58" s="12">
        <f>AE58*$G58</f>
        <v>0</v>
      </c>
      <c r="BT58" s="12">
        <f>AF58*$G58</f>
        <v>0</v>
      </c>
      <c r="BU58" s="12">
        <f>AG58*$G58</f>
        <v>0</v>
      </c>
      <c r="BV58" s="12">
        <f>AH58*$G58</f>
        <v>0</v>
      </c>
      <c r="BW58" s="12">
        <f>AI58*$G58</f>
        <v>0</v>
      </c>
      <c r="BX58" s="12">
        <f>AJ58*$G58</f>
        <v>0</v>
      </c>
      <c r="BY58" s="12">
        <f>AK58*$G58</f>
        <v>0</v>
      </c>
      <c r="BZ58" s="12">
        <f>AL58*$G58</f>
        <v>0</v>
      </c>
      <c r="CA58" s="12">
        <f>AM58*$G58</f>
        <v>0</v>
      </c>
      <c r="CB58" s="12">
        <f>AN58*$G58</f>
        <v>0</v>
      </c>
      <c r="CC58" s="12">
        <f>AO58*$G58</f>
        <v>0</v>
      </c>
      <c r="CD58" s="12">
        <f>AP58*$G58</f>
        <v>0</v>
      </c>
      <c r="CE58" s="12">
        <f>AQ58*$G58</f>
        <v>0</v>
      </c>
      <c r="CF58" s="12">
        <f>AR58*$G58</f>
        <v>0</v>
      </c>
      <c r="CG58" s="12">
        <f>AS58*$G58</f>
        <v>0</v>
      </c>
      <c r="CH58" s="12">
        <f>AT58*$G58</f>
        <v>0</v>
      </c>
      <c r="CI58" s="12">
        <f>AU58*$G58</f>
        <v>0</v>
      </c>
    </row>
    <row r="59" spans="1:87" ht="236.7" x14ac:dyDescent="0.25">
      <c r="A59" s="1">
        <v>58</v>
      </c>
      <c r="B59" s="1" t="s">
        <v>155</v>
      </c>
      <c r="C59" s="1" t="s">
        <v>108</v>
      </c>
      <c r="D59" s="1" t="s">
        <v>112</v>
      </c>
      <c r="E59" s="1" t="s">
        <v>121</v>
      </c>
      <c r="F59" s="9">
        <f>SUM(I59:AU59)</f>
        <v>3</v>
      </c>
      <c r="G59" s="2"/>
      <c r="H59" s="2"/>
      <c r="I59" s="10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>
        <v>3</v>
      </c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1"/>
      <c r="AI59" s="11"/>
      <c r="AJ59" s="11"/>
      <c r="AK59" s="11"/>
      <c r="AL59" s="11"/>
      <c r="AM59" s="11"/>
      <c r="AN59" s="11"/>
      <c r="AO59" s="11"/>
      <c r="AP59" s="11"/>
      <c r="AQ59" s="11"/>
      <c r="AR59" s="11"/>
      <c r="AS59" s="11"/>
      <c r="AT59" s="11"/>
      <c r="AU59" s="11"/>
      <c r="AW59" s="12">
        <f>I59*$G59</f>
        <v>0</v>
      </c>
      <c r="AX59" s="12">
        <f>J59*$G59</f>
        <v>0</v>
      </c>
      <c r="AY59" s="12">
        <f>K59*$G59</f>
        <v>0</v>
      </c>
      <c r="AZ59" s="12">
        <f>L59*$G59</f>
        <v>0</v>
      </c>
      <c r="BA59" s="12">
        <f>M59*$G59</f>
        <v>0</v>
      </c>
      <c r="BB59" s="12">
        <f>N59*$G59</f>
        <v>0</v>
      </c>
      <c r="BC59" s="12">
        <f>O59*$G59</f>
        <v>0</v>
      </c>
      <c r="BD59" s="12">
        <f>P59*$G59</f>
        <v>0</v>
      </c>
      <c r="BE59" s="12">
        <f>Q59*$G59</f>
        <v>0</v>
      </c>
      <c r="BF59" s="12">
        <f>R59*$G59</f>
        <v>0</v>
      </c>
      <c r="BG59" s="12">
        <f>S59*$G59</f>
        <v>0</v>
      </c>
      <c r="BH59" s="12">
        <f>T59*$G59</f>
        <v>0</v>
      </c>
      <c r="BI59" s="12">
        <f>U59*$G59</f>
        <v>0</v>
      </c>
      <c r="BJ59" s="12">
        <f>V59*$G59</f>
        <v>0</v>
      </c>
      <c r="BK59" s="12">
        <f>W59*$G59</f>
        <v>0</v>
      </c>
      <c r="BL59" s="12">
        <f>X59*$G59</f>
        <v>0</v>
      </c>
      <c r="BM59" s="12">
        <f>Y59*$G59</f>
        <v>0</v>
      </c>
      <c r="BN59" s="12">
        <f>Z59*$G59</f>
        <v>0</v>
      </c>
      <c r="BO59" s="12">
        <f>AA59*$G59</f>
        <v>0</v>
      </c>
      <c r="BP59" s="12">
        <f>AB59*$G59</f>
        <v>0</v>
      </c>
      <c r="BQ59" s="12">
        <f>AC59*$G59</f>
        <v>0</v>
      </c>
      <c r="BR59" s="12">
        <f>AD59*$G59</f>
        <v>0</v>
      </c>
      <c r="BS59" s="12">
        <f>AE59*$G59</f>
        <v>0</v>
      </c>
      <c r="BT59" s="12">
        <f>AF59*$G59</f>
        <v>0</v>
      </c>
      <c r="BU59" s="12">
        <f>AG59*$G59</f>
        <v>0</v>
      </c>
      <c r="BV59" s="12">
        <f>AH59*$G59</f>
        <v>0</v>
      </c>
      <c r="BW59" s="12">
        <f>AI59*$G59</f>
        <v>0</v>
      </c>
      <c r="BX59" s="12">
        <f>AJ59*$G59</f>
        <v>0</v>
      </c>
      <c r="BY59" s="12">
        <f>AK59*$G59</f>
        <v>0</v>
      </c>
      <c r="BZ59" s="12">
        <f>AL59*$G59</f>
        <v>0</v>
      </c>
      <c r="CA59" s="12">
        <f>AM59*$G59</f>
        <v>0</v>
      </c>
      <c r="CB59" s="12">
        <f>AN59*$G59</f>
        <v>0</v>
      </c>
      <c r="CC59" s="12">
        <f>AO59*$G59</f>
        <v>0</v>
      </c>
      <c r="CD59" s="12">
        <f>AP59*$G59</f>
        <v>0</v>
      </c>
      <c r="CE59" s="12">
        <f>AQ59*$G59</f>
        <v>0</v>
      </c>
      <c r="CF59" s="12">
        <f>AR59*$G59</f>
        <v>0</v>
      </c>
      <c r="CG59" s="12">
        <f>AS59*$G59</f>
        <v>0</v>
      </c>
      <c r="CH59" s="12">
        <f>AT59*$G59</f>
        <v>0</v>
      </c>
      <c r="CI59" s="12">
        <f>AU59*$G59</f>
        <v>0</v>
      </c>
    </row>
    <row r="60" spans="1:87" ht="236.7" x14ac:dyDescent="0.25">
      <c r="A60" s="1">
        <v>59</v>
      </c>
      <c r="B60" s="1" t="s">
        <v>156</v>
      </c>
      <c r="C60" s="20" t="s">
        <v>123</v>
      </c>
      <c r="D60" s="1" t="s">
        <v>112</v>
      </c>
      <c r="E60" s="1" t="s">
        <v>113</v>
      </c>
      <c r="F60" s="9">
        <f>SUM(I60:AU60)</f>
        <v>1</v>
      </c>
      <c r="G60" s="2"/>
      <c r="H60" s="2"/>
      <c r="I60" s="10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>
        <v>1</v>
      </c>
      <c r="AD60" s="11"/>
      <c r="AE60" s="11"/>
      <c r="AF60" s="11"/>
      <c r="AG60" s="11"/>
      <c r="AH60" s="11"/>
      <c r="AI60" s="11"/>
      <c r="AJ60" s="11"/>
      <c r="AK60" s="11"/>
      <c r="AL60" s="11"/>
      <c r="AM60" s="11"/>
      <c r="AN60" s="11"/>
      <c r="AO60" s="11"/>
      <c r="AP60" s="11"/>
      <c r="AQ60" s="11"/>
      <c r="AR60" s="11"/>
      <c r="AS60" s="11"/>
      <c r="AT60" s="11"/>
      <c r="AU60" s="11"/>
      <c r="AW60" s="12">
        <f>I60*$G60</f>
        <v>0</v>
      </c>
      <c r="AX60" s="12">
        <f>J60*$G60</f>
        <v>0</v>
      </c>
      <c r="AY60" s="12">
        <f>K60*$G60</f>
        <v>0</v>
      </c>
      <c r="AZ60" s="12">
        <f>L60*$G60</f>
        <v>0</v>
      </c>
      <c r="BA60" s="12">
        <f>M60*$G60</f>
        <v>0</v>
      </c>
      <c r="BB60" s="12">
        <f>N60*$G60</f>
        <v>0</v>
      </c>
      <c r="BC60" s="12">
        <f>O60*$G60</f>
        <v>0</v>
      </c>
      <c r="BD60" s="12">
        <f>P60*$G60</f>
        <v>0</v>
      </c>
      <c r="BE60" s="12">
        <f>Q60*$G60</f>
        <v>0</v>
      </c>
      <c r="BF60" s="12">
        <f>R60*$G60</f>
        <v>0</v>
      </c>
      <c r="BG60" s="12">
        <f>S60*$G60</f>
        <v>0</v>
      </c>
      <c r="BH60" s="12">
        <f>T60*$G60</f>
        <v>0</v>
      </c>
      <c r="BI60" s="12">
        <f>U60*$G60</f>
        <v>0</v>
      </c>
      <c r="BJ60" s="12">
        <f>V60*$G60</f>
        <v>0</v>
      </c>
      <c r="BK60" s="12">
        <f>W60*$G60</f>
        <v>0</v>
      </c>
      <c r="BL60" s="12">
        <f>X60*$G60</f>
        <v>0</v>
      </c>
      <c r="BM60" s="12">
        <f>Y60*$G60</f>
        <v>0</v>
      </c>
      <c r="BN60" s="12">
        <f>Z60*$G60</f>
        <v>0</v>
      </c>
      <c r="BO60" s="12">
        <f>AA60*$G60</f>
        <v>0</v>
      </c>
      <c r="BP60" s="12">
        <f>AB60*$G60</f>
        <v>0</v>
      </c>
      <c r="BQ60" s="12">
        <f>AC60*$G60</f>
        <v>0</v>
      </c>
      <c r="BR60" s="12">
        <f>AD60*$G60</f>
        <v>0</v>
      </c>
      <c r="BS60" s="12">
        <f>AE60*$G60</f>
        <v>0</v>
      </c>
      <c r="BT60" s="12">
        <f>AF60*$G60</f>
        <v>0</v>
      </c>
      <c r="BU60" s="12">
        <f>AG60*$G60</f>
        <v>0</v>
      </c>
      <c r="BV60" s="12">
        <f>AH60*$G60</f>
        <v>0</v>
      </c>
      <c r="BW60" s="12">
        <f>AI60*$G60</f>
        <v>0</v>
      </c>
      <c r="BX60" s="12">
        <f>AJ60*$G60</f>
        <v>0</v>
      </c>
      <c r="BY60" s="12">
        <f>AK60*$G60</f>
        <v>0</v>
      </c>
      <c r="BZ60" s="12">
        <f>AL60*$G60</f>
        <v>0</v>
      </c>
      <c r="CA60" s="12">
        <f>AM60*$G60</f>
        <v>0</v>
      </c>
      <c r="CB60" s="12">
        <f>AN60*$G60</f>
        <v>0</v>
      </c>
      <c r="CC60" s="12">
        <f>AO60*$G60</f>
        <v>0</v>
      </c>
      <c r="CD60" s="12">
        <f>AP60*$G60</f>
        <v>0</v>
      </c>
      <c r="CE60" s="12">
        <f>AQ60*$G60</f>
        <v>0</v>
      </c>
      <c r="CF60" s="12">
        <f>AR60*$G60</f>
        <v>0</v>
      </c>
      <c r="CG60" s="12">
        <f>AS60*$G60</f>
        <v>0</v>
      </c>
      <c r="CH60" s="12">
        <f>AT60*$G60</f>
        <v>0</v>
      </c>
      <c r="CI60" s="12">
        <f>AU60*$G60</f>
        <v>0</v>
      </c>
    </row>
    <row r="61" spans="1:87" ht="236.7" x14ac:dyDescent="0.25">
      <c r="A61" s="1">
        <v>60</v>
      </c>
      <c r="B61" s="1" t="s">
        <v>157</v>
      </c>
      <c r="C61" s="1" t="s">
        <v>108</v>
      </c>
      <c r="D61" s="1" t="s">
        <v>152</v>
      </c>
      <c r="E61" s="1" t="s">
        <v>153</v>
      </c>
      <c r="F61" s="9">
        <f>SUM(I61:AU61)</f>
        <v>3</v>
      </c>
      <c r="G61" s="2"/>
      <c r="H61" s="2"/>
      <c r="I61" s="13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>
        <v>3</v>
      </c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  <c r="AQ61" s="14"/>
      <c r="AR61" s="14"/>
      <c r="AS61" s="14"/>
      <c r="AT61" s="14"/>
      <c r="AU61" s="14"/>
      <c r="AW61" s="12">
        <f>I61*$G61</f>
        <v>0</v>
      </c>
      <c r="AX61" s="12">
        <f>J61*$G61</f>
        <v>0</v>
      </c>
      <c r="AY61" s="12">
        <f>K61*$G61</f>
        <v>0</v>
      </c>
      <c r="AZ61" s="12">
        <f>L61*$G61</f>
        <v>0</v>
      </c>
      <c r="BA61" s="12">
        <f>M61*$G61</f>
        <v>0</v>
      </c>
      <c r="BB61" s="12">
        <f>N61*$G61</f>
        <v>0</v>
      </c>
      <c r="BC61" s="12">
        <f>O61*$G61</f>
        <v>0</v>
      </c>
      <c r="BD61" s="12">
        <f>P61*$G61</f>
        <v>0</v>
      </c>
      <c r="BE61" s="12">
        <f>Q61*$G61</f>
        <v>0</v>
      </c>
      <c r="BF61" s="12">
        <f>R61*$G61</f>
        <v>0</v>
      </c>
      <c r="BG61" s="12">
        <f>S61*$G61</f>
        <v>0</v>
      </c>
      <c r="BH61" s="12">
        <f>T61*$G61</f>
        <v>0</v>
      </c>
      <c r="BI61" s="12">
        <f>U61*$G61</f>
        <v>0</v>
      </c>
      <c r="BJ61" s="12">
        <f>V61*$G61</f>
        <v>0</v>
      </c>
      <c r="BK61" s="12">
        <f>W61*$G61</f>
        <v>0</v>
      </c>
      <c r="BL61" s="12">
        <f>X61*$G61</f>
        <v>0</v>
      </c>
      <c r="BM61" s="12">
        <f>Y61*$G61</f>
        <v>0</v>
      </c>
      <c r="BN61" s="12">
        <f>Z61*$G61</f>
        <v>0</v>
      </c>
      <c r="BO61" s="12">
        <f>AA61*$G61</f>
        <v>0</v>
      </c>
      <c r="BP61" s="12">
        <f>AB61*$G61</f>
        <v>0</v>
      </c>
      <c r="BQ61" s="12">
        <f>AC61*$G61</f>
        <v>0</v>
      </c>
      <c r="BR61" s="12">
        <f>AD61*$G61</f>
        <v>0</v>
      </c>
      <c r="BS61" s="12">
        <f>AE61*$G61</f>
        <v>0</v>
      </c>
      <c r="BT61" s="12">
        <f>AF61*$G61</f>
        <v>0</v>
      </c>
      <c r="BU61" s="12">
        <f>AG61*$G61</f>
        <v>0</v>
      </c>
      <c r="BV61" s="12">
        <f>AH61*$G61</f>
        <v>0</v>
      </c>
      <c r="BW61" s="12">
        <f>AI61*$G61</f>
        <v>0</v>
      </c>
      <c r="BX61" s="12">
        <f>AJ61*$G61</f>
        <v>0</v>
      </c>
      <c r="BY61" s="12">
        <f>AK61*$G61</f>
        <v>0</v>
      </c>
      <c r="BZ61" s="12">
        <f>AL61*$G61</f>
        <v>0</v>
      </c>
      <c r="CA61" s="12">
        <f>AM61*$G61</f>
        <v>0</v>
      </c>
      <c r="CB61" s="12">
        <f>AN61*$G61</f>
        <v>0</v>
      </c>
      <c r="CC61" s="12">
        <f>AO61*$G61</f>
        <v>0</v>
      </c>
      <c r="CD61" s="12">
        <f>AP61*$G61</f>
        <v>0</v>
      </c>
      <c r="CE61" s="12">
        <f>AQ61*$G61</f>
        <v>0</v>
      </c>
      <c r="CF61" s="12">
        <f>AR61*$G61</f>
        <v>0</v>
      </c>
      <c r="CG61" s="12">
        <f>AS61*$G61</f>
        <v>0</v>
      </c>
      <c r="CH61" s="12">
        <f>AT61*$G61</f>
        <v>0</v>
      </c>
      <c r="CI61" s="12">
        <f>AU61*$G61</f>
        <v>0</v>
      </c>
    </row>
    <row r="62" spans="1:87" ht="236.7" x14ac:dyDescent="0.25">
      <c r="A62" s="1">
        <v>61</v>
      </c>
      <c r="B62" s="1" t="s">
        <v>158</v>
      </c>
      <c r="C62" s="1" t="s">
        <v>108</v>
      </c>
      <c r="D62" s="1" t="s">
        <v>112</v>
      </c>
      <c r="E62" s="1" t="s">
        <v>121</v>
      </c>
      <c r="F62" s="9">
        <f>SUM(I62:AU62)</f>
        <v>2</v>
      </c>
      <c r="G62" s="2"/>
      <c r="H62" s="2"/>
      <c r="I62" s="13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>
        <v>2</v>
      </c>
      <c r="Y62" s="14"/>
      <c r="Z62" s="14"/>
      <c r="AA62" s="14"/>
      <c r="AB62" s="14"/>
      <c r="AC62" s="14"/>
      <c r="AD62" s="14"/>
      <c r="AE62" s="14"/>
      <c r="AF62" s="14"/>
      <c r="AG62" s="14"/>
      <c r="AH62" s="14"/>
      <c r="AI62" s="14"/>
      <c r="AJ62" s="14"/>
      <c r="AK62" s="14"/>
      <c r="AL62" s="14"/>
      <c r="AM62" s="14"/>
      <c r="AN62" s="14"/>
      <c r="AO62" s="14"/>
      <c r="AP62" s="14"/>
      <c r="AQ62" s="14"/>
      <c r="AR62" s="14"/>
      <c r="AS62" s="14"/>
      <c r="AT62" s="14"/>
      <c r="AU62" s="14"/>
      <c r="AW62" s="12">
        <f>I62*$G62</f>
        <v>0</v>
      </c>
      <c r="AX62" s="12">
        <f>J62*$G62</f>
        <v>0</v>
      </c>
      <c r="AY62" s="12">
        <f>K62*$G62</f>
        <v>0</v>
      </c>
      <c r="AZ62" s="12">
        <f>L62*$G62</f>
        <v>0</v>
      </c>
      <c r="BA62" s="12">
        <f>M62*$G62</f>
        <v>0</v>
      </c>
      <c r="BB62" s="12">
        <f>N62*$G62</f>
        <v>0</v>
      </c>
      <c r="BC62" s="12">
        <f>O62*$G62</f>
        <v>0</v>
      </c>
      <c r="BD62" s="12">
        <f>P62*$G62</f>
        <v>0</v>
      </c>
      <c r="BE62" s="12">
        <f>Q62*$G62</f>
        <v>0</v>
      </c>
      <c r="BF62" s="12">
        <f>R62*$G62</f>
        <v>0</v>
      </c>
      <c r="BG62" s="12">
        <f>S62*$G62</f>
        <v>0</v>
      </c>
      <c r="BH62" s="12">
        <f>T62*$G62</f>
        <v>0</v>
      </c>
      <c r="BI62" s="12">
        <f>U62*$G62</f>
        <v>0</v>
      </c>
      <c r="BJ62" s="12">
        <f>V62*$G62</f>
        <v>0</v>
      </c>
      <c r="BK62" s="12">
        <f>W62*$G62</f>
        <v>0</v>
      </c>
      <c r="BL62" s="12">
        <f>X62*$G62</f>
        <v>0</v>
      </c>
      <c r="BM62" s="12">
        <f>Y62*$G62</f>
        <v>0</v>
      </c>
      <c r="BN62" s="12">
        <f>Z62*$G62</f>
        <v>0</v>
      </c>
      <c r="BO62" s="12">
        <f>AA62*$G62</f>
        <v>0</v>
      </c>
      <c r="BP62" s="12">
        <f>AB62*$G62</f>
        <v>0</v>
      </c>
      <c r="BQ62" s="12">
        <f>AC62*$G62</f>
        <v>0</v>
      </c>
      <c r="BR62" s="12">
        <f>AD62*$G62</f>
        <v>0</v>
      </c>
      <c r="BS62" s="12">
        <f>AE62*$G62</f>
        <v>0</v>
      </c>
      <c r="BT62" s="12">
        <f>AF62*$G62</f>
        <v>0</v>
      </c>
      <c r="BU62" s="12">
        <f>AG62*$G62</f>
        <v>0</v>
      </c>
      <c r="BV62" s="12">
        <f>AH62*$G62</f>
        <v>0</v>
      </c>
      <c r="BW62" s="12">
        <f>AI62*$G62</f>
        <v>0</v>
      </c>
      <c r="BX62" s="12">
        <f>AJ62*$G62</f>
        <v>0</v>
      </c>
      <c r="BY62" s="12">
        <f>AK62*$G62</f>
        <v>0</v>
      </c>
      <c r="BZ62" s="12">
        <f>AL62*$G62</f>
        <v>0</v>
      </c>
      <c r="CA62" s="12">
        <f>AM62*$G62</f>
        <v>0</v>
      </c>
      <c r="CB62" s="12">
        <f>AN62*$G62</f>
        <v>0</v>
      </c>
      <c r="CC62" s="12">
        <f>AO62*$G62</f>
        <v>0</v>
      </c>
      <c r="CD62" s="12">
        <f>AP62*$G62</f>
        <v>0</v>
      </c>
      <c r="CE62" s="12">
        <f>AQ62*$G62</f>
        <v>0</v>
      </c>
      <c r="CF62" s="12">
        <f>AR62*$G62</f>
        <v>0</v>
      </c>
      <c r="CG62" s="12">
        <f>AS62*$G62</f>
        <v>0</v>
      </c>
      <c r="CH62" s="12">
        <f>AT62*$G62</f>
        <v>0</v>
      </c>
      <c r="CI62" s="12">
        <f>AU62*$G62</f>
        <v>0</v>
      </c>
    </row>
    <row r="63" spans="1:87" ht="236.7" x14ac:dyDescent="0.25">
      <c r="A63" s="1">
        <v>62</v>
      </c>
      <c r="B63" s="1" t="s">
        <v>159</v>
      </c>
      <c r="C63" s="1" t="s">
        <v>108</v>
      </c>
      <c r="D63" s="1" t="s">
        <v>112</v>
      </c>
      <c r="E63" s="1" t="s">
        <v>121</v>
      </c>
      <c r="F63" s="9">
        <f>SUM(I63:AU63)</f>
        <v>3</v>
      </c>
      <c r="G63" s="2"/>
      <c r="H63" s="2"/>
      <c r="I63" s="13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  <c r="AA63" s="14"/>
      <c r="AB63" s="14">
        <v>3</v>
      </c>
      <c r="AC63" s="14"/>
      <c r="AD63" s="14"/>
      <c r="AE63" s="14"/>
      <c r="AF63" s="14"/>
      <c r="AG63" s="14"/>
      <c r="AH63" s="14"/>
      <c r="AI63" s="14"/>
      <c r="AJ63" s="14"/>
      <c r="AK63" s="14"/>
      <c r="AL63" s="14"/>
      <c r="AM63" s="14"/>
      <c r="AN63" s="14"/>
      <c r="AO63" s="14"/>
      <c r="AP63" s="14"/>
      <c r="AQ63" s="14"/>
      <c r="AR63" s="14"/>
      <c r="AS63" s="14"/>
      <c r="AT63" s="14"/>
      <c r="AU63" s="14"/>
      <c r="AW63" s="12">
        <f>I63*$G63</f>
        <v>0</v>
      </c>
      <c r="AX63" s="12">
        <f>J63*$G63</f>
        <v>0</v>
      </c>
      <c r="AY63" s="12">
        <f>K63*$G63</f>
        <v>0</v>
      </c>
      <c r="AZ63" s="12">
        <f>L63*$G63</f>
        <v>0</v>
      </c>
      <c r="BA63" s="12">
        <f>M63*$G63</f>
        <v>0</v>
      </c>
      <c r="BB63" s="12">
        <f>N63*$G63</f>
        <v>0</v>
      </c>
      <c r="BC63" s="12">
        <f>O63*$G63</f>
        <v>0</v>
      </c>
      <c r="BD63" s="12">
        <f>P63*$G63</f>
        <v>0</v>
      </c>
      <c r="BE63" s="12">
        <f>Q63*$G63</f>
        <v>0</v>
      </c>
      <c r="BF63" s="12">
        <f>R63*$G63</f>
        <v>0</v>
      </c>
      <c r="BG63" s="12">
        <f>S63*$G63</f>
        <v>0</v>
      </c>
      <c r="BH63" s="12">
        <f>T63*$G63</f>
        <v>0</v>
      </c>
      <c r="BI63" s="12">
        <f>U63*$G63</f>
        <v>0</v>
      </c>
      <c r="BJ63" s="12">
        <f>V63*$G63</f>
        <v>0</v>
      </c>
      <c r="BK63" s="12">
        <f>W63*$G63</f>
        <v>0</v>
      </c>
      <c r="BL63" s="12">
        <f>X63*$G63</f>
        <v>0</v>
      </c>
      <c r="BM63" s="12">
        <f>Y63*$G63</f>
        <v>0</v>
      </c>
      <c r="BN63" s="12">
        <f>Z63*$G63</f>
        <v>0</v>
      </c>
      <c r="BO63" s="12">
        <f>AA63*$G63</f>
        <v>0</v>
      </c>
      <c r="BP63" s="12">
        <f>AB63*$G63</f>
        <v>0</v>
      </c>
      <c r="BQ63" s="12">
        <f>AC63*$G63</f>
        <v>0</v>
      </c>
      <c r="BR63" s="12">
        <f>AD63*$G63</f>
        <v>0</v>
      </c>
      <c r="BS63" s="12">
        <f>AE63*$G63</f>
        <v>0</v>
      </c>
      <c r="BT63" s="12">
        <f>AF63*$G63</f>
        <v>0</v>
      </c>
      <c r="BU63" s="12">
        <f>AG63*$G63</f>
        <v>0</v>
      </c>
      <c r="BV63" s="12">
        <f>AH63*$G63</f>
        <v>0</v>
      </c>
      <c r="BW63" s="12">
        <f>AI63*$G63</f>
        <v>0</v>
      </c>
      <c r="BX63" s="12">
        <f>AJ63*$G63</f>
        <v>0</v>
      </c>
      <c r="BY63" s="12">
        <f>AK63*$G63</f>
        <v>0</v>
      </c>
      <c r="BZ63" s="12">
        <f>AL63*$G63</f>
        <v>0</v>
      </c>
      <c r="CA63" s="12">
        <f>AM63*$G63</f>
        <v>0</v>
      </c>
      <c r="CB63" s="12">
        <f>AN63*$G63</f>
        <v>0</v>
      </c>
      <c r="CC63" s="12">
        <f>AO63*$G63</f>
        <v>0</v>
      </c>
      <c r="CD63" s="12">
        <f>AP63*$G63</f>
        <v>0</v>
      </c>
      <c r="CE63" s="12">
        <f>AQ63*$G63</f>
        <v>0</v>
      </c>
      <c r="CF63" s="12">
        <f>AR63*$G63</f>
        <v>0</v>
      </c>
      <c r="CG63" s="12">
        <f>AS63*$G63</f>
        <v>0</v>
      </c>
      <c r="CH63" s="12">
        <f>AT63*$G63</f>
        <v>0</v>
      </c>
      <c r="CI63" s="12">
        <f>AU63*$G63</f>
        <v>0</v>
      </c>
    </row>
    <row r="64" spans="1:87" ht="236.7" x14ac:dyDescent="0.25">
      <c r="A64" s="1">
        <v>63</v>
      </c>
      <c r="B64" s="1" t="s">
        <v>160</v>
      </c>
      <c r="C64" s="1" t="s">
        <v>108</v>
      </c>
      <c r="D64" s="1" t="s">
        <v>119</v>
      </c>
      <c r="E64" s="1" t="s">
        <v>121</v>
      </c>
      <c r="F64" s="9">
        <f>SUM(I64:AU64)</f>
        <v>2</v>
      </c>
      <c r="G64" s="2"/>
      <c r="H64" s="2"/>
      <c r="I64" s="10"/>
      <c r="J64" s="11"/>
      <c r="K64" s="11"/>
      <c r="L64" s="11"/>
      <c r="M64" s="11"/>
      <c r="N64" s="11">
        <v>2</v>
      </c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1"/>
      <c r="AI64" s="11"/>
      <c r="AJ64" s="11"/>
      <c r="AK64" s="11"/>
      <c r="AL64" s="11"/>
      <c r="AM64" s="11"/>
      <c r="AN64" s="11"/>
      <c r="AO64" s="11"/>
      <c r="AP64" s="11"/>
      <c r="AQ64" s="11"/>
      <c r="AR64" s="11"/>
      <c r="AS64" s="11"/>
      <c r="AT64" s="11"/>
      <c r="AU64" s="11"/>
      <c r="AW64" s="12">
        <f>I64*$G64</f>
        <v>0</v>
      </c>
      <c r="AX64" s="12">
        <f>J64*$G64</f>
        <v>0</v>
      </c>
      <c r="AY64" s="12">
        <f>K64*$G64</f>
        <v>0</v>
      </c>
      <c r="AZ64" s="12">
        <f>L64*$G64</f>
        <v>0</v>
      </c>
      <c r="BA64" s="12">
        <f>M64*$G64</f>
        <v>0</v>
      </c>
      <c r="BB64" s="12">
        <f>N64*$G64</f>
        <v>0</v>
      </c>
      <c r="BC64" s="12">
        <f>O64*$G64</f>
        <v>0</v>
      </c>
      <c r="BD64" s="12">
        <f>P64*$G64</f>
        <v>0</v>
      </c>
      <c r="BE64" s="12">
        <f>Q64*$G64</f>
        <v>0</v>
      </c>
      <c r="BF64" s="12">
        <f>R64*$G64</f>
        <v>0</v>
      </c>
      <c r="BG64" s="12">
        <f>S64*$G64</f>
        <v>0</v>
      </c>
      <c r="BH64" s="12">
        <f>T64*$G64</f>
        <v>0</v>
      </c>
      <c r="BI64" s="12">
        <f>U64*$G64</f>
        <v>0</v>
      </c>
      <c r="BJ64" s="12">
        <f>V64*$G64</f>
        <v>0</v>
      </c>
      <c r="BK64" s="12">
        <f>W64*$G64</f>
        <v>0</v>
      </c>
      <c r="BL64" s="12">
        <f>X64*$G64</f>
        <v>0</v>
      </c>
      <c r="BM64" s="12">
        <f>Y64*$G64</f>
        <v>0</v>
      </c>
      <c r="BN64" s="12">
        <f>Z64*$G64</f>
        <v>0</v>
      </c>
      <c r="BO64" s="12">
        <f>AA64*$G64</f>
        <v>0</v>
      </c>
      <c r="BP64" s="12">
        <f>AB64*$G64</f>
        <v>0</v>
      </c>
      <c r="BQ64" s="12">
        <f>AC64*$G64</f>
        <v>0</v>
      </c>
      <c r="BR64" s="12">
        <f>AD64*$G64</f>
        <v>0</v>
      </c>
      <c r="BS64" s="12">
        <f>AE64*$G64</f>
        <v>0</v>
      </c>
      <c r="BT64" s="12">
        <f>AF64*$G64</f>
        <v>0</v>
      </c>
      <c r="BU64" s="12">
        <f>AG64*$G64</f>
        <v>0</v>
      </c>
      <c r="BV64" s="12">
        <f>AH64*$G64</f>
        <v>0</v>
      </c>
      <c r="BW64" s="12">
        <f>AI64*$G64</f>
        <v>0</v>
      </c>
      <c r="BX64" s="12">
        <f>AJ64*$G64</f>
        <v>0</v>
      </c>
      <c r="BY64" s="12">
        <f>AK64*$G64</f>
        <v>0</v>
      </c>
      <c r="BZ64" s="12">
        <f>AL64*$G64</f>
        <v>0</v>
      </c>
      <c r="CA64" s="12">
        <f>AM64*$G64</f>
        <v>0</v>
      </c>
      <c r="CB64" s="12">
        <f>AN64*$G64</f>
        <v>0</v>
      </c>
      <c r="CC64" s="12">
        <f>AO64*$G64</f>
        <v>0</v>
      </c>
      <c r="CD64" s="12">
        <f>AP64*$G64</f>
        <v>0</v>
      </c>
      <c r="CE64" s="12">
        <f>AQ64*$G64</f>
        <v>0</v>
      </c>
      <c r="CF64" s="12">
        <f>AR64*$G64</f>
        <v>0</v>
      </c>
      <c r="CG64" s="12">
        <f>AS64*$G64</f>
        <v>0</v>
      </c>
      <c r="CH64" s="12">
        <f>AT64*$G64</f>
        <v>0</v>
      </c>
      <c r="CI64" s="12">
        <f>AU64*$G64</f>
        <v>0</v>
      </c>
    </row>
    <row r="65" spans="1:87" ht="236.7" x14ac:dyDescent="0.25">
      <c r="A65" s="1">
        <v>64</v>
      </c>
      <c r="B65" s="1" t="s">
        <v>161</v>
      </c>
      <c r="C65" s="1" t="s">
        <v>108</v>
      </c>
      <c r="D65" s="1" t="s">
        <v>119</v>
      </c>
      <c r="E65" s="1" t="s">
        <v>113</v>
      </c>
      <c r="F65" s="9">
        <f>SUM(I65:AU65)</f>
        <v>5</v>
      </c>
      <c r="G65" s="2"/>
      <c r="H65" s="2"/>
      <c r="I65" s="13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>
        <v>1</v>
      </c>
      <c r="Y65" s="14">
        <v>2</v>
      </c>
      <c r="Z65" s="14"/>
      <c r="AA65" s="14"/>
      <c r="AB65" s="14"/>
      <c r="AC65" s="14"/>
      <c r="AD65" s="14"/>
      <c r="AE65" s="14">
        <v>2</v>
      </c>
      <c r="AF65" s="14"/>
      <c r="AG65" s="14"/>
      <c r="AH65" s="14"/>
      <c r="AI65" s="14"/>
      <c r="AJ65" s="14"/>
      <c r="AK65" s="14"/>
      <c r="AL65" s="14"/>
      <c r="AM65" s="14"/>
      <c r="AN65" s="14"/>
      <c r="AO65" s="14"/>
      <c r="AP65" s="14"/>
      <c r="AQ65" s="14"/>
      <c r="AR65" s="14"/>
      <c r="AS65" s="14"/>
      <c r="AT65" s="14"/>
      <c r="AU65" s="14"/>
      <c r="AW65" s="12">
        <f>I65*$G65</f>
        <v>0</v>
      </c>
      <c r="AX65" s="12">
        <f>J65*$G65</f>
        <v>0</v>
      </c>
      <c r="AY65" s="12">
        <f>K65*$G65</f>
        <v>0</v>
      </c>
      <c r="AZ65" s="12">
        <f>L65*$G65</f>
        <v>0</v>
      </c>
      <c r="BA65" s="12">
        <f>M65*$G65</f>
        <v>0</v>
      </c>
      <c r="BB65" s="12">
        <f>N65*$G65</f>
        <v>0</v>
      </c>
      <c r="BC65" s="12">
        <f>O65*$G65</f>
        <v>0</v>
      </c>
      <c r="BD65" s="12">
        <f>P65*$G65</f>
        <v>0</v>
      </c>
      <c r="BE65" s="12">
        <f>Q65*$G65</f>
        <v>0</v>
      </c>
      <c r="BF65" s="12">
        <f>R65*$G65</f>
        <v>0</v>
      </c>
      <c r="BG65" s="12">
        <f>S65*$G65</f>
        <v>0</v>
      </c>
      <c r="BH65" s="12">
        <f>T65*$G65</f>
        <v>0</v>
      </c>
      <c r="BI65" s="12">
        <f>U65*$G65</f>
        <v>0</v>
      </c>
      <c r="BJ65" s="12">
        <f>V65*$G65</f>
        <v>0</v>
      </c>
      <c r="BK65" s="12">
        <f>W65*$G65</f>
        <v>0</v>
      </c>
      <c r="BL65" s="12">
        <f>X65*$G65</f>
        <v>0</v>
      </c>
      <c r="BM65" s="12">
        <f>Y65*$G65</f>
        <v>0</v>
      </c>
      <c r="BN65" s="12">
        <f>Z65*$G65</f>
        <v>0</v>
      </c>
      <c r="BO65" s="12">
        <f>AA65*$G65</f>
        <v>0</v>
      </c>
      <c r="BP65" s="12">
        <f>AB65*$G65</f>
        <v>0</v>
      </c>
      <c r="BQ65" s="12">
        <f>AC65*$G65</f>
        <v>0</v>
      </c>
      <c r="BR65" s="12">
        <f>AD65*$G65</f>
        <v>0</v>
      </c>
      <c r="BS65" s="12">
        <f>AE65*$G65</f>
        <v>0</v>
      </c>
      <c r="BT65" s="12">
        <f>AF65*$G65</f>
        <v>0</v>
      </c>
      <c r="BU65" s="12">
        <f>AG65*$G65</f>
        <v>0</v>
      </c>
      <c r="BV65" s="12">
        <f>AH65*$G65</f>
        <v>0</v>
      </c>
      <c r="BW65" s="12">
        <f>AI65*$G65</f>
        <v>0</v>
      </c>
      <c r="BX65" s="12">
        <f>AJ65*$G65</f>
        <v>0</v>
      </c>
      <c r="BY65" s="12">
        <f>AK65*$G65</f>
        <v>0</v>
      </c>
      <c r="BZ65" s="12">
        <f>AL65*$G65</f>
        <v>0</v>
      </c>
      <c r="CA65" s="12">
        <f>AM65*$G65</f>
        <v>0</v>
      </c>
      <c r="CB65" s="12">
        <f>AN65*$G65</f>
        <v>0</v>
      </c>
      <c r="CC65" s="12">
        <f>AO65*$G65</f>
        <v>0</v>
      </c>
      <c r="CD65" s="12">
        <f>AP65*$G65</f>
        <v>0</v>
      </c>
      <c r="CE65" s="12">
        <f>AQ65*$G65</f>
        <v>0</v>
      </c>
      <c r="CF65" s="12">
        <f>AR65*$G65</f>
        <v>0</v>
      </c>
      <c r="CG65" s="12">
        <f>AS65*$G65</f>
        <v>0</v>
      </c>
      <c r="CH65" s="12">
        <f>AT65*$G65</f>
        <v>0</v>
      </c>
      <c r="CI65" s="12">
        <f>AU65*$G65</f>
        <v>0</v>
      </c>
    </row>
    <row r="66" spans="1:87" ht="236.7" x14ac:dyDescent="0.25">
      <c r="A66" s="1">
        <v>65</v>
      </c>
      <c r="B66" s="1" t="s">
        <v>162</v>
      </c>
      <c r="C66" s="1" t="s">
        <v>108</v>
      </c>
      <c r="D66" s="1" t="s">
        <v>119</v>
      </c>
      <c r="E66" s="1" t="s">
        <v>113</v>
      </c>
      <c r="F66" s="9">
        <f>SUM(I66:AU66)</f>
        <v>1</v>
      </c>
      <c r="G66" s="2"/>
      <c r="H66" s="2"/>
      <c r="I66" s="13"/>
      <c r="J66" s="14"/>
      <c r="K66" s="14"/>
      <c r="L66" s="14"/>
      <c r="M66" s="14"/>
      <c r="N66" s="14"/>
      <c r="O66" s="14"/>
      <c r="P66" s="14"/>
      <c r="Q66" s="14"/>
      <c r="R66" s="14">
        <v>1</v>
      </c>
      <c r="S66" s="14"/>
      <c r="T66" s="14"/>
      <c r="U66" s="14"/>
      <c r="V66" s="14"/>
      <c r="W66" s="14"/>
      <c r="X66" s="14"/>
      <c r="Y66" s="14"/>
      <c r="Z66" s="14"/>
      <c r="AA66" s="14"/>
      <c r="AB66" s="14"/>
      <c r="AC66" s="14"/>
      <c r="AD66" s="14"/>
      <c r="AE66" s="14"/>
      <c r="AF66" s="14"/>
      <c r="AG66" s="14"/>
      <c r="AH66" s="14"/>
      <c r="AI66" s="14"/>
      <c r="AJ66" s="14"/>
      <c r="AK66" s="14"/>
      <c r="AL66" s="14"/>
      <c r="AM66" s="14"/>
      <c r="AN66" s="14"/>
      <c r="AO66" s="14"/>
      <c r="AP66" s="14"/>
      <c r="AQ66" s="14"/>
      <c r="AR66" s="14"/>
      <c r="AS66" s="14"/>
      <c r="AT66" s="14"/>
      <c r="AU66" s="14"/>
      <c r="AW66" s="12">
        <f>I66*$G66</f>
        <v>0</v>
      </c>
      <c r="AX66" s="12">
        <f>J66*$G66</f>
        <v>0</v>
      </c>
      <c r="AY66" s="12">
        <f>K66*$G66</f>
        <v>0</v>
      </c>
      <c r="AZ66" s="12">
        <f>L66*$G66</f>
        <v>0</v>
      </c>
      <c r="BA66" s="12">
        <f>M66*$G66</f>
        <v>0</v>
      </c>
      <c r="BB66" s="12">
        <f>N66*$G66</f>
        <v>0</v>
      </c>
      <c r="BC66" s="12">
        <f>O66*$G66</f>
        <v>0</v>
      </c>
      <c r="BD66" s="12">
        <f>P66*$G66</f>
        <v>0</v>
      </c>
      <c r="BE66" s="12">
        <f>Q66*$G66</f>
        <v>0</v>
      </c>
      <c r="BF66" s="12">
        <f>R66*$G66</f>
        <v>0</v>
      </c>
      <c r="BG66" s="12">
        <f>S66*$G66</f>
        <v>0</v>
      </c>
      <c r="BH66" s="12">
        <f>T66*$G66</f>
        <v>0</v>
      </c>
      <c r="BI66" s="12">
        <f>U66*$G66</f>
        <v>0</v>
      </c>
      <c r="BJ66" s="12">
        <f>V66*$G66</f>
        <v>0</v>
      </c>
      <c r="BK66" s="12">
        <f>W66*$G66</f>
        <v>0</v>
      </c>
      <c r="BL66" s="12">
        <f>X66*$G66</f>
        <v>0</v>
      </c>
      <c r="BM66" s="12">
        <f>Y66*$G66</f>
        <v>0</v>
      </c>
      <c r="BN66" s="12">
        <f>Z66*$G66</f>
        <v>0</v>
      </c>
      <c r="BO66" s="12">
        <f>AA66*$G66</f>
        <v>0</v>
      </c>
      <c r="BP66" s="12">
        <f>AB66*$G66</f>
        <v>0</v>
      </c>
      <c r="BQ66" s="12">
        <f>AC66*$G66</f>
        <v>0</v>
      </c>
      <c r="BR66" s="12">
        <f>AD66*$G66</f>
        <v>0</v>
      </c>
      <c r="BS66" s="12">
        <f>AE66*$G66</f>
        <v>0</v>
      </c>
      <c r="BT66" s="12">
        <f>AF66*$G66</f>
        <v>0</v>
      </c>
      <c r="BU66" s="12">
        <f>AG66*$G66</f>
        <v>0</v>
      </c>
      <c r="BV66" s="12">
        <f>AH66*$G66</f>
        <v>0</v>
      </c>
      <c r="BW66" s="12">
        <f>AI66*$G66</f>
        <v>0</v>
      </c>
      <c r="BX66" s="12">
        <f>AJ66*$G66</f>
        <v>0</v>
      </c>
      <c r="BY66" s="12">
        <f>AK66*$G66</f>
        <v>0</v>
      </c>
      <c r="BZ66" s="12">
        <f>AL66*$G66</f>
        <v>0</v>
      </c>
      <c r="CA66" s="12">
        <f>AM66*$G66</f>
        <v>0</v>
      </c>
      <c r="CB66" s="12">
        <f>AN66*$G66</f>
        <v>0</v>
      </c>
      <c r="CC66" s="12">
        <f>AO66*$G66</f>
        <v>0</v>
      </c>
      <c r="CD66" s="12">
        <f>AP66*$G66</f>
        <v>0</v>
      </c>
      <c r="CE66" s="12">
        <f>AQ66*$G66</f>
        <v>0</v>
      </c>
      <c r="CF66" s="12">
        <f>AR66*$G66</f>
        <v>0</v>
      </c>
      <c r="CG66" s="12">
        <f>AS66*$G66</f>
        <v>0</v>
      </c>
      <c r="CH66" s="12">
        <f>AT66*$G66</f>
        <v>0</v>
      </c>
      <c r="CI66" s="12">
        <f>AU66*$G66</f>
        <v>0</v>
      </c>
    </row>
    <row r="67" spans="1:87" ht="236.7" x14ac:dyDescent="0.25">
      <c r="A67" s="1">
        <v>66</v>
      </c>
      <c r="B67" s="1" t="s">
        <v>163</v>
      </c>
      <c r="C67" s="1" t="s">
        <v>108</v>
      </c>
      <c r="D67" s="1" t="s">
        <v>164</v>
      </c>
      <c r="E67" s="1" t="s">
        <v>165</v>
      </c>
      <c r="F67" s="9">
        <f>SUM(I67:AU67)</f>
        <v>25</v>
      </c>
      <c r="G67" s="2"/>
      <c r="H67" s="2"/>
      <c r="I67" s="10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>
        <v>25</v>
      </c>
      <c r="AI67" s="11"/>
      <c r="AJ67" s="11"/>
      <c r="AK67" s="11"/>
      <c r="AL67" s="11"/>
      <c r="AM67" s="11"/>
      <c r="AN67" s="11"/>
      <c r="AO67" s="11"/>
      <c r="AP67" s="11"/>
      <c r="AQ67" s="11"/>
      <c r="AR67" s="11"/>
      <c r="AS67" s="11"/>
      <c r="AT67" s="11"/>
      <c r="AU67" s="11"/>
      <c r="AW67" s="12">
        <f>I67*$G67</f>
        <v>0</v>
      </c>
      <c r="AX67" s="12">
        <f>J67*$G67</f>
        <v>0</v>
      </c>
      <c r="AY67" s="12">
        <f>K67*$G67</f>
        <v>0</v>
      </c>
      <c r="AZ67" s="12">
        <f>L67*$G67</f>
        <v>0</v>
      </c>
      <c r="BA67" s="12">
        <f>M67*$G67</f>
        <v>0</v>
      </c>
      <c r="BB67" s="12">
        <f>N67*$G67</f>
        <v>0</v>
      </c>
      <c r="BC67" s="12">
        <f>O67*$G67</f>
        <v>0</v>
      </c>
      <c r="BD67" s="12">
        <f>P67*$G67</f>
        <v>0</v>
      </c>
      <c r="BE67" s="12">
        <f>Q67*$G67</f>
        <v>0</v>
      </c>
      <c r="BF67" s="12">
        <f>R67*$G67</f>
        <v>0</v>
      </c>
      <c r="BG67" s="12">
        <f>S67*$G67</f>
        <v>0</v>
      </c>
      <c r="BH67" s="12">
        <f>T67*$G67</f>
        <v>0</v>
      </c>
      <c r="BI67" s="12">
        <f>U67*$G67</f>
        <v>0</v>
      </c>
      <c r="BJ67" s="12">
        <f>V67*$G67</f>
        <v>0</v>
      </c>
      <c r="BK67" s="12">
        <f>W67*$G67</f>
        <v>0</v>
      </c>
      <c r="BL67" s="12">
        <f>X67*$G67</f>
        <v>0</v>
      </c>
      <c r="BM67" s="12">
        <f>Y67*$G67</f>
        <v>0</v>
      </c>
      <c r="BN67" s="12">
        <f>Z67*$G67</f>
        <v>0</v>
      </c>
      <c r="BO67" s="12">
        <f>AA67*$G67</f>
        <v>0</v>
      </c>
      <c r="BP67" s="12">
        <f>AB67*$G67</f>
        <v>0</v>
      </c>
      <c r="BQ67" s="12">
        <f>AC67*$G67</f>
        <v>0</v>
      </c>
      <c r="BR67" s="12">
        <f>AD67*$G67</f>
        <v>0</v>
      </c>
      <c r="BS67" s="12">
        <f>AE67*$G67</f>
        <v>0</v>
      </c>
      <c r="BT67" s="12">
        <f>AF67*$G67</f>
        <v>0</v>
      </c>
      <c r="BU67" s="12">
        <f>AG67*$G67</f>
        <v>0</v>
      </c>
      <c r="BV67" s="12">
        <f>AH67*$G67</f>
        <v>0</v>
      </c>
      <c r="BW67" s="12">
        <f>AI67*$G67</f>
        <v>0</v>
      </c>
      <c r="BX67" s="12">
        <f>AJ67*$G67</f>
        <v>0</v>
      </c>
      <c r="BY67" s="12">
        <f>AK67*$G67</f>
        <v>0</v>
      </c>
      <c r="BZ67" s="12">
        <f>AL67*$G67</f>
        <v>0</v>
      </c>
      <c r="CA67" s="12">
        <f>AM67*$G67</f>
        <v>0</v>
      </c>
      <c r="CB67" s="12">
        <f>AN67*$G67</f>
        <v>0</v>
      </c>
      <c r="CC67" s="12">
        <f>AO67*$G67</f>
        <v>0</v>
      </c>
      <c r="CD67" s="12">
        <f>AP67*$G67</f>
        <v>0</v>
      </c>
      <c r="CE67" s="12">
        <f>AQ67*$G67</f>
        <v>0</v>
      </c>
      <c r="CF67" s="12">
        <f>AR67*$G67</f>
        <v>0</v>
      </c>
      <c r="CG67" s="12">
        <f>AS67*$G67</f>
        <v>0</v>
      </c>
      <c r="CH67" s="12">
        <f>AT67*$G67</f>
        <v>0</v>
      </c>
      <c r="CI67" s="12">
        <f>AU67*$G67</f>
        <v>0</v>
      </c>
    </row>
    <row r="68" spans="1:87" ht="236.7" x14ac:dyDescent="0.25">
      <c r="A68" s="1">
        <v>67</v>
      </c>
      <c r="B68" s="1" t="s">
        <v>166</v>
      </c>
      <c r="C68" s="20"/>
      <c r="D68" s="1" t="s">
        <v>112</v>
      </c>
      <c r="E68" s="1" t="s">
        <v>121</v>
      </c>
      <c r="F68" s="9">
        <f>SUM(I68:AU68)</f>
        <v>2</v>
      </c>
      <c r="G68" s="2"/>
      <c r="H68" s="2"/>
      <c r="I68" s="13"/>
      <c r="J68" s="14"/>
      <c r="K68" s="14"/>
      <c r="L68" s="14"/>
      <c r="M68" s="14">
        <v>2</v>
      </c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  <c r="AA68" s="14"/>
      <c r="AB68" s="14"/>
      <c r="AC68" s="14"/>
      <c r="AD68" s="14"/>
      <c r="AE68" s="14"/>
      <c r="AF68" s="14"/>
      <c r="AG68" s="14"/>
      <c r="AH68" s="14"/>
      <c r="AI68" s="14"/>
      <c r="AJ68" s="14"/>
      <c r="AK68" s="14"/>
      <c r="AL68" s="14"/>
      <c r="AM68" s="14"/>
      <c r="AN68" s="14"/>
      <c r="AO68" s="14"/>
      <c r="AP68" s="14"/>
      <c r="AQ68" s="14"/>
      <c r="AR68" s="14"/>
      <c r="AS68" s="14"/>
      <c r="AT68" s="14"/>
      <c r="AU68" s="14"/>
      <c r="AW68" s="12">
        <f>I68*$G68</f>
        <v>0</v>
      </c>
      <c r="AX68" s="12">
        <f>J68*$G68</f>
        <v>0</v>
      </c>
      <c r="AY68" s="12">
        <f>K68*$G68</f>
        <v>0</v>
      </c>
      <c r="AZ68" s="12">
        <f>L68*$G68</f>
        <v>0</v>
      </c>
      <c r="BA68" s="12">
        <f>M68*$G68</f>
        <v>0</v>
      </c>
      <c r="BB68" s="12">
        <f>N68*$G68</f>
        <v>0</v>
      </c>
      <c r="BC68" s="12">
        <f>O68*$G68</f>
        <v>0</v>
      </c>
      <c r="BD68" s="12">
        <f>P68*$G68</f>
        <v>0</v>
      </c>
      <c r="BE68" s="12">
        <f>Q68*$G68</f>
        <v>0</v>
      </c>
      <c r="BF68" s="12">
        <f>R68*$G68</f>
        <v>0</v>
      </c>
      <c r="BG68" s="12">
        <f>S68*$G68</f>
        <v>0</v>
      </c>
      <c r="BH68" s="12">
        <f>T68*$G68</f>
        <v>0</v>
      </c>
      <c r="BI68" s="12">
        <f>U68*$G68</f>
        <v>0</v>
      </c>
      <c r="BJ68" s="12">
        <f>V68*$G68</f>
        <v>0</v>
      </c>
      <c r="BK68" s="12">
        <f>W68*$G68</f>
        <v>0</v>
      </c>
      <c r="BL68" s="12">
        <f>X68*$G68</f>
        <v>0</v>
      </c>
      <c r="BM68" s="12">
        <f>Y68*$G68</f>
        <v>0</v>
      </c>
      <c r="BN68" s="12">
        <f>Z68*$G68</f>
        <v>0</v>
      </c>
      <c r="BO68" s="12">
        <f>AA68*$G68</f>
        <v>0</v>
      </c>
      <c r="BP68" s="12">
        <f>AB68*$G68</f>
        <v>0</v>
      </c>
      <c r="BQ68" s="12">
        <f>AC68*$G68</f>
        <v>0</v>
      </c>
      <c r="BR68" s="12">
        <f>AD68*$G68</f>
        <v>0</v>
      </c>
      <c r="BS68" s="12">
        <f>AE68*$G68</f>
        <v>0</v>
      </c>
      <c r="BT68" s="12">
        <f>AF68*$G68</f>
        <v>0</v>
      </c>
      <c r="BU68" s="12">
        <f>AG68*$G68</f>
        <v>0</v>
      </c>
      <c r="BV68" s="12">
        <f>AH68*$G68</f>
        <v>0</v>
      </c>
      <c r="BW68" s="12">
        <f>AI68*$G68</f>
        <v>0</v>
      </c>
      <c r="BX68" s="12">
        <f>AJ68*$G68</f>
        <v>0</v>
      </c>
      <c r="BY68" s="12">
        <f>AK68*$G68</f>
        <v>0</v>
      </c>
      <c r="BZ68" s="12">
        <f>AL68*$G68</f>
        <v>0</v>
      </c>
      <c r="CA68" s="12">
        <f>AM68*$G68</f>
        <v>0</v>
      </c>
      <c r="CB68" s="12">
        <f>AN68*$G68</f>
        <v>0</v>
      </c>
      <c r="CC68" s="12">
        <f>AO68*$G68</f>
        <v>0</v>
      </c>
      <c r="CD68" s="12">
        <f>AP68*$G68</f>
        <v>0</v>
      </c>
      <c r="CE68" s="12">
        <f>AQ68*$G68</f>
        <v>0</v>
      </c>
      <c r="CF68" s="12">
        <f>AR68*$G68</f>
        <v>0</v>
      </c>
      <c r="CG68" s="12">
        <f>AS68*$G68</f>
        <v>0</v>
      </c>
      <c r="CH68" s="12">
        <f>AT68*$G68</f>
        <v>0</v>
      </c>
      <c r="CI68" s="12">
        <f>AU68*$G68</f>
        <v>0</v>
      </c>
    </row>
    <row r="69" spans="1:87" ht="236.7" x14ac:dyDescent="0.25">
      <c r="A69" s="1">
        <v>68</v>
      </c>
      <c r="B69" s="1" t="s">
        <v>167</v>
      </c>
      <c r="C69" s="20"/>
      <c r="D69" s="1" t="s">
        <v>112</v>
      </c>
      <c r="E69" s="1" t="s">
        <v>121</v>
      </c>
      <c r="F69" s="9">
        <f>SUM(I69:AU69)</f>
        <v>4</v>
      </c>
      <c r="G69" s="2"/>
      <c r="H69" s="2"/>
      <c r="I69" s="13"/>
      <c r="J69" s="14"/>
      <c r="K69" s="14"/>
      <c r="L69" s="14"/>
      <c r="M69" s="14">
        <v>4</v>
      </c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  <c r="AA69" s="14"/>
      <c r="AB69" s="14"/>
      <c r="AC69" s="14"/>
      <c r="AD69" s="14"/>
      <c r="AE69" s="14"/>
      <c r="AF69" s="14"/>
      <c r="AG69" s="14"/>
      <c r="AH69" s="14"/>
      <c r="AI69" s="14"/>
      <c r="AJ69" s="14"/>
      <c r="AK69" s="14"/>
      <c r="AL69" s="14"/>
      <c r="AM69" s="14"/>
      <c r="AN69" s="14"/>
      <c r="AO69" s="14"/>
      <c r="AP69" s="14"/>
      <c r="AQ69" s="14"/>
      <c r="AR69" s="14"/>
      <c r="AS69" s="14"/>
      <c r="AT69" s="14"/>
      <c r="AU69" s="14"/>
      <c r="AW69" s="12">
        <f>I69*$G69</f>
        <v>0</v>
      </c>
      <c r="AX69" s="12">
        <f>J69*$G69</f>
        <v>0</v>
      </c>
      <c r="AY69" s="12">
        <f>K69*$G69</f>
        <v>0</v>
      </c>
      <c r="AZ69" s="12">
        <f>L69*$G69</f>
        <v>0</v>
      </c>
      <c r="BA69" s="12">
        <f>M69*$G69</f>
        <v>0</v>
      </c>
      <c r="BB69" s="12">
        <f>N69*$G69</f>
        <v>0</v>
      </c>
      <c r="BC69" s="12">
        <f>O69*$G69</f>
        <v>0</v>
      </c>
      <c r="BD69" s="12">
        <f>P69*$G69</f>
        <v>0</v>
      </c>
      <c r="BE69" s="12">
        <f>Q69*$G69</f>
        <v>0</v>
      </c>
      <c r="BF69" s="12">
        <f>R69*$G69</f>
        <v>0</v>
      </c>
      <c r="BG69" s="12">
        <f>S69*$G69</f>
        <v>0</v>
      </c>
      <c r="BH69" s="12">
        <f>T69*$G69</f>
        <v>0</v>
      </c>
      <c r="BI69" s="12">
        <f>U69*$G69</f>
        <v>0</v>
      </c>
      <c r="BJ69" s="12">
        <f>V69*$G69</f>
        <v>0</v>
      </c>
      <c r="BK69" s="12">
        <f>W69*$G69</f>
        <v>0</v>
      </c>
      <c r="BL69" s="12">
        <f>X69*$G69</f>
        <v>0</v>
      </c>
      <c r="BM69" s="12">
        <f>Y69*$G69</f>
        <v>0</v>
      </c>
      <c r="BN69" s="12">
        <f>Z69*$G69</f>
        <v>0</v>
      </c>
      <c r="BO69" s="12">
        <f>AA69*$G69</f>
        <v>0</v>
      </c>
      <c r="BP69" s="12">
        <f>AB69*$G69</f>
        <v>0</v>
      </c>
      <c r="BQ69" s="12">
        <f>AC69*$G69</f>
        <v>0</v>
      </c>
      <c r="BR69" s="12">
        <f>AD69*$G69</f>
        <v>0</v>
      </c>
      <c r="BS69" s="12">
        <f>AE69*$G69</f>
        <v>0</v>
      </c>
      <c r="BT69" s="12">
        <f>AF69*$G69</f>
        <v>0</v>
      </c>
      <c r="BU69" s="12">
        <f>AG69*$G69</f>
        <v>0</v>
      </c>
      <c r="BV69" s="12">
        <f>AH69*$G69</f>
        <v>0</v>
      </c>
      <c r="BW69" s="12">
        <f>AI69*$G69</f>
        <v>0</v>
      </c>
      <c r="BX69" s="12">
        <f>AJ69*$G69</f>
        <v>0</v>
      </c>
      <c r="BY69" s="12">
        <f>AK69*$G69</f>
        <v>0</v>
      </c>
      <c r="BZ69" s="12">
        <f>AL69*$G69</f>
        <v>0</v>
      </c>
      <c r="CA69" s="12">
        <f>AM69*$G69</f>
        <v>0</v>
      </c>
      <c r="CB69" s="12">
        <f>AN69*$G69</f>
        <v>0</v>
      </c>
      <c r="CC69" s="12">
        <f>AO69*$G69</f>
        <v>0</v>
      </c>
      <c r="CD69" s="12">
        <f>AP69*$G69</f>
        <v>0</v>
      </c>
      <c r="CE69" s="12">
        <f>AQ69*$G69</f>
        <v>0</v>
      </c>
      <c r="CF69" s="12">
        <f>AR69*$G69</f>
        <v>0</v>
      </c>
      <c r="CG69" s="12">
        <f>AS69*$G69</f>
        <v>0</v>
      </c>
      <c r="CH69" s="12">
        <f>AT69*$G69</f>
        <v>0</v>
      </c>
      <c r="CI69" s="12">
        <f>AU69*$G69</f>
        <v>0</v>
      </c>
    </row>
    <row r="70" spans="1:87" ht="236.7" x14ac:dyDescent="0.25">
      <c r="A70" s="1">
        <v>69</v>
      </c>
      <c r="B70" s="1" t="s">
        <v>168</v>
      </c>
      <c r="C70" s="20" t="s">
        <v>169</v>
      </c>
      <c r="D70" s="1" t="s">
        <v>119</v>
      </c>
      <c r="E70" s="1" t="s">
        <v>113</v>
      </c>
      <c r="F70" s="9">
        <f>SUM(I70:AU70)</f>
        <v>4</v>
      </c>
      <c r="G70" s="2"/>
      <c r="H70" s="2"/>
      <c r="I70" s="13"/>
      <c r="J70" s="14"/>
      <c r="K70" s="14"/>
      <c r="L70" s="14"/>
      <c r="M70" s="14">
        <v>4</v>
      </c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  <c r="AA70" s="14"/>
      <c r="AB70" s="14"/>
      <c r="AC70" s="14"/>
      <c r="AD70" s="14"/>
      <c r="AE70" s="14"/>
      <c r="AF70" s="14"/>
      <c r="AG70" s="14"/>
      <c r="AH70" s="14"/>
      <c r="AI70" s="14"/>
      <c r="AJ70" s="14"/>
      <c r="AK70" s="14"/>
      <c r="AL70" s="14"/>
      <c r="AM70" s="14"/>
      <c r="AN70" s="14"/>
      <c r="AO70" s="14"/>
      <c r="AP70" s="14"/>
      <c r="AQ70" s="14"/>
      <c r="AR70" s="14"/>
      <c r="AS70" s="14"/>
      <c r="AT70" s="14"/>
      <c r="AU70" s="14"/>
      <c r="AW70" s="12">
        <f>I70*$G70</f>
        <v>0</v>
      </c>
      <c r="AX70" s="12">
        <f>J70*$G70</f>
        <v>0</v>
      </c>
      <c r="AY70" s="12">
        <f>K70*$G70</f>
        <v>0</v>
      </c>
      <c r="AZ70" s="12">
        <f>L70*$G70</f>
        <v>0</v>
      </c>
      <c r="BA70" s="12">
        <f>M70*$G70</f>
        <v>0</v>
      </c>
      <c r="BB70" s="12">
        <f>N70*$G70</f>
        <v>0</v>
      </c>
      <c r="BC70" s="12">
        <f>O70*$G70</f>
        <v>0</v>
      </c>
      <c r="BD70" s="12">
        <f>P70*$G70</f>
        <v>0</v>
      </c>
      <c r="BE70" s="12">
        <f>Q70*$G70</f>
        <v>0</v>
      </c>
      <c r="BF70" s="12">
        <f>R70*$G70</f>
        <v>0</v>
      </c>
      <c r="BG70" s="12">
        <f>S70*$G70</f>
        <v>0</v>
      </c>
      <c r="BH70" s="12">
        <f>T70*$G70</f>
        <v>0</v>
      </c>
      <c r="BI70" s="12">
        <f>U70*$G70</f>
        <v>0</v>
      </c>
      <c r="BJ70" s="12">
        <f>V70*$G70</f>
        <v>0</v>
      </c>
      <c r="BK70" s="12">
        <f>W70*$G70</f>
        <v>0</v>
      </c>
      <c r="BL70" s="12">
        <f>X70*$G70</f>
        <v>0</v>
      </c>
      <c r="BM70" s="12">
        <f>Y70*$G70</f>
        <v>0</v>
      </c>
      <c r="BN70" s="12">
        <f>Z70*$G70</f>
        <v>0</v>
      </c>
      <c r="BO70" s="12">
        <f>AA70*$G70</f>
        <v>0</v>
      </c>
      <c r="BP70" s="12">
        <f>AB70*$G70</f>
        <v>0</v>
      </c>
      <c r="BQ70" s="12">
        <f>AC70*$G70</f>
        <v>0</v>
      </c>
      <c r="BR70" s="12">
        <f>AD70*$G70</f>
        <v>0</v>
      </c>
      <c r="BS70" s="12">
        <f>AE70*$G70</f>
        <v>0</v>
      </c>
      <c r="BT70" s="12">
        <f>AF70*$G70</f>
        <v>0</v>
      </c>
      <c r="BU70" s="12">
        <f>AG70*$G70</f>
        <v>0</v>
      </c>
      <c r="BV70" s="12">
        <f>AH70*$G70</f>
        <v>0</v>
      </c>
      <c r="BW70" s="12">
        <f>AI70*$G70</f>
        <v>0</v>
      </c>
      <c r="BX70" s="12">
        <f>AJ70*$G70</f>
        <v>0</v>
      </c>
      <c r="BY70" s="12">
        <f>AK70*$G70</f>
        <v>0</v>
      </c>
      <c r="BZ70" s="12">
        <f>AL70*$G70</f>
        <v>0</v>
      </c>
      <c r="CA70" s="12">
        <f>AM70*$G70</f>
        <v>0</v>
      </c>
      <c r="CB70" s="12">
        <f>AN70*$G70</f>
        <v>0</v>
      </c>
      <c r="CC70" s="12">
        <f>AO70*$G70</f>
        <v>0</v>
      </c>
      <c r="CD70" s="12">
        <f>AP70*$G70</f>
        <v>0</v>
      </c>
      <c r="CE70" s="12">
        <f>AQ70*$G70</f>
        <v>0</v>
      </c>
      <c r="CF70" s="12">
        <f>AR70*$G70</f>
        <v>0</v>
      </c>
      <c r="CG70" s="12">
        <f>AS70*$G70</f>
        <v>0</v>
      </c>
      <c r="CH70" s="12">
        <f>AT70*$G70</f>
        <v>0</v>
      </c>
      <c r="CI70" s="12">
        <f>AU70*$G70</f>
        <v>0</v>
      </c>
    </row>
    <row r="71" spans="1:87" ht="236.7" x14ac:dyDescent="0.25">
      <c r="A71" s="1">
        <v>70</v>
      </c>
      <c r="B71" s="1" t="s">
        <v>170</v>
      </c>
      <c r="C71" s="20"/>
      <c r="D71" s="1" t="s">
        <v>112</v>
      </c>
      <c r="E71" s="1" t="s">
        <v>121</v>
      </c>
      <c r="F71" s="9">
        <f>SUM(I71:AU71)</f>
        <v>2</v>
      </c>
      <c r="G71" s="2"/>
      <c r="H71" s="2"/>
      <c r="I71" s="13"/>
      <c r="J71" s="14"/>
      <c r="K71" s="14"/>
      <c r="L71" s="14"/>
      <c r="M71" s="14">
        <v>2</v>
      </c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  <c r="AA71" s="14"/>
      <c r="AB71" s="14"/>
      <c r="AC71" s="14"/>
      <c r="AD71" s="14"/>
      <c r="AE71" s="14"/>
      <c r="AF71" s="14"/>
      <c r="AG71" s="14"/>
      <c r="AH71" s="14"/>
      <c r="AI71" s="14"/>
      <c r="AJ71" s="14"/>
      <c r="AK71" s="14"/>
      <c r="AL71" s="14"/>
      <c r="AM71" s="14"/>
      <c r="AN71" s="14"/>
      <c r="AO71" s="14"/>
      <c r="AP71" s="14"/>
      <c r="AQ71" s="14"/>
      <c r="AR71" s="14"/>
      <c r="AS71" s="14"/>
      <c r="AT71" s="14"/>
      <c r="AU71" s="14"/>
      <c r="AW71" s="12">
        <f>I71*$G71</f>
        <v>0</v>
      </c>
      <c r="AX71" s="12">
        <f>J71*$G71</f>
        <v>0</v>
      </c>
      <c r="AY71" s="12">
        <f>K71*$G71</f>
        <v>0</v>
      </c>
      <c r="AZ71" s="12">
        <f>L71*$G71</f>
        <v>0</v>
      </c>
      <c r="BA71" s="12">
        <f>M71*$G71</f>
        <v>0</v>
      </c>
      <c r="BB71" s="12">
        <f>N71*$G71</f>
        <v>0</v>
      </c>
      <c r="BC71" s="12">
        <f>O71*$G71</f>
        <v>0</v>
      </c>
      <c r="BD71" s="12">
        <f>P71*$G71</f>
        <v>0</v>
      </c>
      <c r="BE71" s="12">
        <f>Q71*$G71</f>
        <v>0</v>
      </c>
      <c r="BF71" s="12">
        <f>R71*$G71</f>
        <v>0</v>
      </c>
      <c r="BG71" s="12">
        <f>S71*$G71</f>
        <v>0</v>
      </c>
      <c r="BH71" s="12">
        <f>T71*$G71</f>
        <v>0</v>
      </c>
      <c r="BI71" s="12">
        <f>U71*$G71</f>
        <v>0</v>
      </c>
      <c r="BJ71" s="12">
        <f>V71*$G71</f>
        <v>0</v>
      </c>
      <c r="BK71" s="12">
        <f>W71*$G71</f>
        <v>0</v>
      </c>
      <c r="BL71" s="12">
        <f>X71*$G71</f>
        <v>0</v>
      </c>
      <c r="BM71" s="12">
        <f>Y71*$G71</f>
        <v>0</v>
      </c>
      <c r="BN71" s="12">
        <f>Z71*$G71</f>
        <v>0</v>
      </c>
      <c r="BO71" s="12">
        <f>AA71*$G71</f>
        <v>0</v>
      </c>
      <c r="BP71" s="12">
        <f>AB71*$G71</f>
        <v>0</v>
      </c>
      <c r="BQ71" s="12">
        <f>AC71*$G71</f>
        <v>0</v>
      </c>
      <c r="BR71" s="12">
        <f>AD71*$G71</f>
        <v>0</v>
      </c>
      <c r="BS71" s="12">
        <f>AE71*$G71</f>
        <v>0</v>
      </c>
      <c r="BT71" s="12">
        <f>AF71*$G71</f>
        <v>0</v>
      </c>
      <c r="BU71" s="12">
        <f>AG71*$G71</f>
        <v>0</v>
      </c>
      <c r="BV71" s="12">
        <f>AH71*$G71</f>
        <v>0</v>
      </c>
      <c r="BW71" s="12">
        <f>AI71*$G71</f>
        <v>0</v>
      </c>
      <c r="BX71" s="12">
        <f>AJ71*$G71</f>
        <v>0</v>
      </c>
      <c r="BY71" s="12">
        <f>AK71*$G71</f>
        <v>0</v>
      </c>
      <c r="BZ71" s="12">
        <f>AL71*$G71</f>
        <v>0</v>
      </c>
      <c r="CA71" s="12">
        <f>AM71*$G71</f>
        <v>0</v>
      </c>
      <c r="CB71" s="12">
        <f>AN71*$G71</f>
        <v>0</v>
      </c>
      <c r="CC71" s="12">
        <f>AO71*$G71</f>
        <v>0</v>
      </c>
      <c r="CD71" s="12">
        <f>AP71*$G71</f>
        <v>0</v>
      </c>
      <c r="CE71" s="12">
        <f>AQ71*$G71</f>
        <v>0</v>
      </c>
      <c r="CF71" s="12">
        <f>AR71*$G71</f>
        <v>0</v>
      </c>
      <c r="CG71" s="12">
        <f>AS71*$G71</f>
        <v>0</v>
      </c>
      <c r="CH71" s="12">
        <f>AT71*$G71</f>
        <v>0</v>
      </c>
      <c r="CI71" s="12">
        <f>AU71*$G71</f>
        <v>0</v>
      </c>
    </row>
    <row r="72" spans="1:87" ht="236.7" x14ac:dyDescent="0.25">
      <c r="A72" s="1">
        <v>71</v>
      </c>
      <c r="B72" s="1" t="s">
        <v>171</v>
      </c>
      <c r="C72" s="1" t="s">
        <v>172</v>
      </c>
      <c r="D72" s="1" t="s">
        <v>119</v>
      </c>
      <c r="E72" s="1" t="s">
        <v>113</v>
      </c>
      <c r="F72" s="9">
        <f>SUM(I72:AU72)</f>
        <v>1</v>
      </c>
      <c r="G72" s="2"/>
      <c r="H72" s="2"/>
      <c r="I72" s="10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>
        <v>1</v>
      </c>
      <c r="Y72" s="11"/>
      <c r="Z72" s="11"/>
      <c r="AA72" s="11"/>
      <c r="AB72" s="11"/>
      <c r="AC72" s="11"/>
      <c r="AD72" s="11"/>
      <c r="AE72" s="11"/>
      <c r="AF72" s="11"/>
      <c r="AG72" s="11"/>
      <c r="AH72" s="11"/>
      <c r="AI72" s="11"/>
      <c r="AJ72" s="11"/>
      <c r="AK72" s="11"/>
      <c r="AL72" s="11"/>
      <c r="AM72" s="11"/>
      <c r="AN72" s="11"/>
      <c r="AO72" s="11"/>
      <c r="AP72" s="11"/>
      <c r="AQ72" s="11"/>
      <c r="AR72" s="11"/>
      <c r="AS72" s="11"/>
      <c r="AT72" s="11"/>
      <c r="AU72" s="11"/>
      <c r="AW72" s="12">
        <f>I72*$G72</f>
        <v>0</v>
      </c>
      <c r="AX72" s="12">
        <f>J72*$G72</f>
        <v>0</v>
      </c>
      <c r="AY72" s="12">
        <f>K72*$G72</f>
        <v>0</v>
      </c>
      <c r="AZ72" s="12">
        <f>L72*$G72</f>
        <v>0</v>
      </c>
      <c r="BA72" s="12">
        <f>M72*$G72</f>
        <v>0</v>
      </c>
      <c r="BB72" s="12">
        <f>N72*$G72</f>
        <v>0</v>
      </c>
      <c r="BC72" s="12">
        <f>O72*$G72</f>
        <v>0</v>
      </c>
      <c r="BD72" s="12">
        <f>P72*$G72</f>
        <v>0</v>
      </c>
      <c r="BE72" s="12">
        <f>Q72*$G72</f>
        <v>0</v>
      </c>
      <c r="BF72" s="12">
        <f>R72*$G72</f>
        <v>0</v>
      </c>
      <c r="BG72" s="12">
        <f>S72*$G72</f>
        <v>0</v>
      </c>
      <c r="BH72" s="12">
        <f>T72*$G72</f>
        <v>0</v>
      </c>
      <c r="BI72" s="12">
        <f>U72*$G72</f>
        <v>0</v>
      </c>
      <c r="BJ72" s="12">
        <f>V72*$G72</f>
        <v>0</v>
      </c>
      <c r="BK72" s="12">
        <f>W72*$G72</f>
        <v>0</v>
      </c>
      <c r="BL72" s="12">
        <f>X72*$G72</f>
        <v>0</v>
      </c>
      <c r="BM72" s="12">
        <f>Y72*$G72</f>
        <v>0</v>
      </c>
      <c r="BN72" s="12">
        <f>Z72*$G72</f>
        <v>0</v>
      </c>
      <c r="BO72" s="12">
        <f>AA72*$G72</f>
        <v>0</v>
      </c>
      <c r="BP72" s="12">
        <f>AB72*$G72</f>
        <v>0</v>
      </c>
      <c r="BQ72" s="12">
        <f>AC72*$G72</f>
        <v>0</v>
      </c>
      <c r="BR72" s="12">
        <f>AD72*$G72</f>
        <v>0</v>
      </c>
      <c r="BS72" s="12">
        <f>AE72*$G72</f>
        <v>0</v>
      </c>
      <c r="BT72" s="12">
        <f>AF72*$G72</f>
        <v>0</v>
      </c>
      <c r="BU72" s="12">
        <f>AG72*$G72</f>
        <v>0</v>
      </c>
      <c r="BV72" s="12">
        <f>AH72*$G72</f>
        <v>0</v>
      </c>
      <c r="BW72" s="12">
        <f>AI72*$G72</f>
        <v>0</v>
      </c>
      <c r="BX72" s="12">
        <f>AJ72*$G72</f>
        <v>0</v>
      </c>
      <c r="BY72" s="12">
        <f>AK72*$G72</f>
        <v>0</v>
      </c>
      <c r="BZ72" s="12">
        <f>AL72*$G72</f>
        <v>0</v>
      </c>
      <c r="CA72" s="12">
        <f>AM72*$G72</f>
        <v>0</v>
      </c>
      <c r="CB72" s="12">
        <f>AN72*$G72</f>
        <v>0</v>
      </c>
      <c r="CC72" s="12">
        <f>AO72*$G72</f>
        <v>0</v>
      </c>
      <c r="CD72" s="12">
        <f>AP72*$G72</f>
        <v>0</v>
      </c>
      <c r="CE72" s="12">
        <f>AQ72*$G72</f>
        <v>0</v>
      </c>
      <c r="CF72" s="12">
        <f>AR72*$G72</f>
        <v>0</v>
      </c>
      <c r="CG72" s="12">
        <f>AS72*$G72</f>
        <v>0</v>
      </c>
      <c r="CH72" s="12">
        <f>AT72*$G72</f>
        <v>0</v>
      </c>
      <c r="CI72" s="12">
        <f>AU72*$G72</f>
        <v>0</v>
      </c>
    </row>
    <row r="73" spans="1:87" ht="210.4" x14ac:dyDescent="0.25">
      <c r="A73" s="1">
        <v>72</v>
      </c>
      <c r="B73" s="1" t="s">
        <v>173</v>
      </c>
      <c r="C73" s="1" t="s">
        <v>174</v>
      </c>
      <c r="D73" s="1" t="s">
        <v>115</v>
      </c>
      <c r="E73" s="1" t="s">
        <v>175</v>
      </c>
      <c r="F73" s="9">
        <f>SUM(I73:AU73)</f>
        <v>213</v>
      </c>
      <c r="G73" s="2"/>
      <c r="H73" s="2"/>
      <c r="I73" s="13"/>
      <c r="J73" s="14"/>
      <c r="K73" s="14">
        <v>4</v>
      </c>
      <c r="L73" s="14"/>
      <c r="M73" s="14">
        <v>10</v>
      </c>
      <c r="N73" s="14"/>
      <c r="O73" s="14"/>
      <c r="P73" s="14"/>
      <c r="Q73" s="14"/>
      <c r="R73" s="14"/>
      <c r="S73" s="14">
        <v>15</v>
      </c>
      <c r="T73" s="14">
        <v>8</v>
      </c>
      <c r="U73" s="14"/>
      <c r="V73" s="14">
        <v>20</v>
      </c>
      <c r="W73" s="13"/>
      <c r="X73" s="14"/>
      <c r="Y73" s="14">
        <v>40</v>
      </c>
      <c r="Z73" s="14"/>
      <c r="AA73" s="14"/>
      <c r="AB73" s="14"/>
      <c r="AC73" s="14"/>
      <c r="AD73" s="14">
        <v>35</v>
      </c>
      <c r="AE73" s="14">
        <v>50</v>
      </c>
      <c r="AF73" s="14"/>
      <c r="AG73" s="14"/>
      <c r="AH73" s="14">
        <v>20</v>
      </c>
      <c r="AI73" s="14"/>
      <c r="AJ73" s="14"/>
      <c r="AK73" s="14"/>
      <c r="AL73" s="14"/>
      <c r="AM73" s="14">
        <v>10</v>
      </c>
      <c r="AN73" s="14"/>
      <c r="AO73" s="14">
        <v>1</v>
      </c>
      <c r="AP73" s="14"/>
      <c r="AQ73" s="14"/>
      <c r="AR73" s="14"/>
      <c r="AS73" s="14"/>
      <c r="AT73" s="14"/>
      <c r="AU73" s="14"/>
      <c r="AW73" s="12">
        <f>I73*$G73</f>
        <v>0</v>
      </c>
      <c r="AX73" s="12">
        <f>J73*$G73</f>
        <v>0</v>
      </c>
      <c r="AY73" s="12">
        <f>K73*$G73</f>
        <v>0</v>
      </c>
      <c r="AZ73" s="12">
        <f>L73*$G73</f>
        <v>0</v>
      </c>
      <c r="BA73" s="12">
        <f>M73*$G73</f>
        <v>0</v>
      </c>
      <c r="BB73" s="12">
        <f>N73*$G73</f>
        <v>0</v>
      </c>
      <c r="BC73" s="12">
        <f>O73*$G73</f>
        <v>0</v>
      </c>
      <c r="BD73" s="12">
        <f>P73*$G73</f>
        <v>0</v>
      </c>
      <c r="BE73" s="12">
        <f>Q73*$G73</f>
        <v>0</v>
      </c>
      <c r="BF73" s="12">
        <f>R73*$G73</f>
        <v>0</v>
      </c>
      <c r="BG73" s="12">
        <f>S73*$G73</f>
        <v>0</v>
      </c>
      <c r="BH73" s="12">
        <f>T73*$G73</f>
        <v>0</v>
      </c>
      <c r="BI73" s="12">
        <f>U73*$G73</f>
        <v>0</v>
      </c>
      <c r="BJ73" s="12">
        <f>V73*$G73</f>
        <v>0</v>
      </c>
      <c r="BK73" s="12">
        <f>W73*$G73</f>
        <v>0</v>
      </c>
      <c r="BL73" s="12">
        <f>X73*$G73</f>
        <v>0</v>
      </c>
      <c r="BM73" s="12">
        <f>Y73*$G73</f>
        <v>0</v>
      </c>
      <c r="BN73" s="12">
        <f>Z73*$G73</f>
        <v>0</v>
      </c>
      <c r="BO73" s="12">
        <f>AA73*$G73</f>
        <v>0</v>
      </c>
      <c r="BP73" s="12">
        <f>AB73*$G73</f>
        <v>0</v>
      </c>
      <c r="BQ73" s="12">
        <f>AC73*$G73</f>
        <v>0</v>
      </c>
      <c r="BR73" s="12">
        <f>AD73*$G73</f>
        <v>0</v>
      </c>
      <c r="BS73" s="12">
        <f>AE73*$G73</f>
        <v>0</v>
      </c>
      <c r="BT73" s="12">
        <f>AF73*$G73</f>
        <v>0</v>
      </c>
      <c r="BU73" s="12">
        <f>AG73*$G73</f>
        <v>0</v>
      </c>
      <c r="BV73" s="12">
        <f>AH73*$G73</f>
        <v>0</v>
      </c>
      <c r="BW73" s="12">
        <f>AI73*$G73</f>
        <v>0</v>
      </c>
      <c r="BX73" s="12">
        <f>AJ73*$G73</f>
        <v>0</v>
      </c>
      <c r="BY73" s="12">
        <f>AK73*$G73</f>
        <v>0</v>
      </c>
      <c r="BZ73" s="12">
        <f>AL73*$G73</f>
        <v>0</v>
      </c>
      <c r="CA73" s="12">
        <f>AM73*$G73</f>
        <v>0</v>
      </c>
      <c r="CB73" s="12">
        <f>AN73*$G73</f>
        <v>0</v>
      </c>
      <c r="CC73" s="12">
        <f>AO73*$G73</f>
        <v>0</v>
      </c>
      <c r="CD73" s="12">
        <f>AP73*$G73</f>
        <v>0</v>
      </c>
      <c r="CE73" s="12">
        <f>AQ73*$G73</f>
        <v>0</v>
      </c>
      <c r="CF73" s="12">
        <f>AR73*$G73</f>
        <v>0</v>
      </c>
      <c r="CG73" s="12">
        <f>AS73*$G73</f>
        <v>0</v>
      </c>
      <c r="CH73" s="12">
        <f>AT73*$G73</f>
        <v>0</v>
      </c>
      <c r="CI73" s="12">
        <f>AU73*$G73</f>
        <v>0</v>
      </c>
    </row>
    <row r="74" spans="1:87" ht="210.4" x14ac:dyDescent="0.25">
      <c r="A74" s="1">
        <v>73</v>
      </c>
      <c r="B74" s="1" t="s">
        <v>173</v>
      </c>
      <c r="C74" s="1" t="s">
        <v>174</v>
      </c>
      <c r="D74" s="1" t="s">
        <v>176</v>
      </c>
      <c r="E74" s="1" t="s">
        <v>177</v>
      </c>
      <c r="F74" s="9">
        <f>SUM(I74:AU74)</f>
        <v>19</v>
      </c>
      <c r="G74" s="2"/>
      <c r="H74" s="2"/>
      <c r="I74" s="13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>
        <v>15</v>
      </c>
      <c r="V74" s="14"/>
      <c r="W74" s="13"/>
      <c r="X74" s="14"/>
      <c r="Y74" s="14"/>
      <c r="Z74" s="14"/>
      <c r="AA74" s="14"/>
      <c r="AB74" s="14"/>
      <c r="AC74" s="14"/>
      <c r="AD74" s="14"/>
      <c r="AE74" s="14"/>
      <c r="AF74" s="14"/>
      <c r="AG74" s="14"/>
      <c r="AH74" s="14"/>
      <c r="AI74" s="14"/>
      <c r="AJ74" s="14"/>
      <c r="AK74" s="14"/>
      <c r="AL74" s="14"/>
      <c r="AM74" s="14"/>
      <c r="AN74" s="14"/>
      <c r="AO74" s="14"/>
      <c r="AP74" s="14">
        <v>4</v>
      </c>
      <c r="AQ74" s="14"/>
      <c r="AR74" s="14"/>
      <c r="AS74" s="14"/>
      <c r="AT74" s="14"/>
      <c r="AU74" s="14"/>
      <c r="AW74" s="12">
        <f>I74*$G74</f>
        <v>0</v>
      </c>
      <c r="AX74" s="12">
        <f>J74*$G74</f>
        <v>0</v>
      </c>
      <c r="AY74" s="12">
        <f>K74*$G74</f>
        <v>0</v>
      </c>
      <c r="AZ74" s="12">
        <f>L74*$G74</f>
        <v>0</v>
      </c>
      <c r="BA74" s="12">
        <f>M74*$G74</f>
        <v>0</v>
      </c>
      <c r="BB74" s="12">
        <f>N74*$G74</f>
        <v>0</v>
      </c>
      <c r="BC74" s="12">
        <f>O74*$G74</f>
        <v>0</v>
      </c>
      <c r="BD74" s="12">
        <f>P74*$G74</f>
        <v>0</v>
      </c>
      <c r="BE74" s="12">
        <f>Q74*$G74</f>
        <v>0</v>
      </c>
      <c r="BF74" s="12">
        <f>R74*$G74</f>
        <v>0</v>
      </c>
      <c r="BG74" s="12">
        <f>S74*$G74</f>
        <v>0</v>
      </c>
      <c r="BH74" s="12">
        <f>T74*$G74</f>
        <v>0</v>
      </c>
      <c r="BI74" s="12">
        <f>U74*$G74</f>
        <v>0</v>
      </c>
      <c r="BJ74" s="12">
        <f>V74*$G74</f>
        <v>0</v>
      </c>
      <c r="BK74" s="12">
        <f>W74*$G74</f>
        <v>0</v>
      </c>
      <c r="BL74" s="12">
        <f>X74*$G74</f>
        <v>0</v>
      </c>
      <c r="BM74" s="12">
        <f>Y74*$G74</f>
        <v>0</v>
      </c>
      <c r="BN74" s="12">
        <f>Z74*$G74</f>
        <v>0</v>
      </c>
      <c r="BO74" s="12">
        <f>AA74*$G74</f>
        <v>0</v>
      </c>
      <c r="BP74" s="12">
        <f>AB74*$G74</f>
        <v>0</v>
      </c>
      <c r="BQ74" s="12">
        <f>AC74*$G74</f>
        <v>0</v>
      </c>
      <c r="BR74" s="12">
        <f>AD74*$G74</f>
        <v>0</v>
      </c>
      <c r="BS74" s="12">
        <f>AE74*$G74</f>
        <v>0</v>
      </c>
      <c r="BT74" s="12">
        <f>AF74*$G74</f>
        <v>0</v>
      </c>
      <c r="BU74" s="12">
        <f>AG74*$G74</f>
        <v>0</v>
      </c>
      <c r="BV74" s="12">
        <f>AH74*$G74</f>
        <v>0</v>
      </c>
      <c r="BW74" s="12">
        <f>AI74*$G74</f>
        <v>0</v>
      </c>
      <c r="BX74" s="12">
        <f>AJ74*$G74</f>
        <v>0</v>
      </c>
      <c r="BY74" s="12">
        <f>AK74*$G74</f>
        <v>0</v>
      </c>
      <c r="BZ74" s="12">
        <f>AL74*$G74</f>
        <v>0</v>
      </c>
      <c r="CA74" s="12">
        <f>AM74*$G74</f>
        <v>0</v>
      </c>
      <c r="CB74" s="12">
        <f>AN74*$G74</f>
        <v>0</v>
      </c>
      <c r="CC74" s="12">
        <f>AO74*$G74</f>
        <v>0</v>
      </c>
      <c r="CD74" s="12">
        <f>AP74*$G74</f>
        <v>0</v>
      </c>
      <c r="CE74" s="12">
        <f>AQ74*$G74</f>
        <v>0</v>
      </c>
      <c r="CF74" s="12">
        <f>AR74*$G74</f>
        <v>0</v>
      </c>
      <c r="CG74" s="12">
        <f>AS74*$G74</f>
        <v>0</v>
      </c>
      <c r="CH74" s="12">
        <f>AT74*$G74</f>
        <v>0</v>
      </c>
      <c r="CI74" s="12">
        <f>AU74*$G74</f>
        <v>0</v>
      </c>
    </row>
    <row r="75" spans="1:87" ht="236.7" x14ac:dyDescent="0.25">
      <c r="A75" s="1">
        <v>74</v>
      </c>
      <c r="B75" s="1" t="s">
        <v>173</v>
      </c>
      <c r="C75" s="1" t="s">
        <v>174</v>
      </c>
      <c r="D75" s="1" t="s">
        <v>112</v>
      </c>
      <c r="E75" s="1" t="s">
        <v>121</v>
      </c>
      <c r="F75" s="9">
        <f>SUM(I75:AU75)</f>
        <v>101</v>
      </c>
      <c r="G75" s="2"/>
      <c r="H75" s="2"/>
      <c r="I75" s="13"/>
      <c r="J75" s="14"/>
      <c r="K75" s="14"/>
      <c r="L75" s="14"/>
      <c r="M75" s="14"/>
      <c r="N75" s="14"/>
      <c r="O75" s="14"/>
      <c r="P75" s="14"/>
      <c r="Q75" s="14">
        <v>20</v>
      </c>
      <c r="R75" s="14"/>
      <c r="S75" s="14"/>
      <c r="T75" s="14"/>
      <c r="U75" s="14"/>
      <c r="V75" s="14"/>
      <c r="W75" s="13"/>
      <c r="X75" s="14"/>
      <c r="Y75" s="14">
        <v>30</v>
      </c>
      <c r="Z75" s="14"/>
      <c r="AA75" s="14"/>
      <c r="AB75" s="14">
        <v>30</v>
      </c>
      <c r="AC75" s="14"/>
      <c r="AD75" s="14"/>
      <c r="AE75" s="14"/>
      <c r="AF75" s="14"/>
      <c r="AG75" s="14"/>
      <c r="AH75" s="14">
        <v>10</v>
      </c>
      <c r="AI75" s="14"/>
      <c r="AJ75" s="14"/>
      <c r="AK75" s="14">
        <v>11</v>
      </c>
      <c r="AL75" s="14"/>
      <c r="AM75" s="14"/>
      <c r="AN75" s="14"/>
      <c r="AO75" s="14"/>
      <c r="AP75" s="14"/>
      <c r="AQ75" s="14"/>
      <c r="AR75" s="14"/>
      <c r="AS75" s="14"/>
      <c r="AT75" s="14"/>
      <c r="AU75" s="14"/>
      <c r="AW75" s="12">
        <f>I75*$G75</f>
        <v>0</v>
      </c>
      <c r="AX75" s="12">
        <f>J75*$G75</f>
        <v>0</v>
      </c>
      <c r="AY75" s="12">
        <f>K75*$G75</f>
        <v>0</v>
      </c>
      <c r="AZ75" s="12">
        <f>L75*$G75</f>
        <v>0</v>
      </c>
      <c r="BA75" s="12">
        <f>M75*$G75</f>
        <v>0</v>
      </c>
      <c r="BB75" s="12">
        <f>N75*$G75</f>
        <v>0</v>
      </c>
      <c r="BC75" s="12">
        <f>O75*$G75</f>
        <v>0</v>
      </c>
      <c r="BD75" s="12">
        <f>P75*$G75</f>
        <v>0</v>
      </c>
      <c r="BE75" s="12">
        <f>Q75*$G75</f>
        <v>0</v>
      </c>
      <c r="BF75" s="12">
        <f>R75*$G75</f>
        <v>0</v>
      </c>
      <c r="BG75" s="12">
        <f>S75*$G75</f>
        <v>0</v>
      </c>
      <c r="BH75" s="12">
        <f>T75*$G75</f>
        <v>0</v>
      </c>
      <c r="BI75" s="12">
        <f>U75*$G75</f>
        <v>0</v>
      </c>
      <c r="BJ75" s="12">
        <f>V75*$G75</f>
        <v>0</v>
      </c>
      <c r="BK75" s="12">
        <f>W75*$G75</f>
        <v>0</v>
      </c>
      <c r="BL75" s="12">
        <f>X75*$G75</f>
        <v>0</v>
      </c>
      <c r="BM75" s="12">
        <f>Y75*$G75</f>
        <v>0</v>
      </c>
      <c r="BN75" s="12">
        <f>Z75*$G75</f>
        <v>0</v>
      </c>
      <c r="BO75" s="12">
        <f>AA75*$G75</f>
        <v>0</v>
      </c>
      <c r="BP75" s="12">
        <f>AB75*$G75</f>
        <v>0</v>
      </c>
      <c r="BQ75" s="12">
        <f>AC75*$G75</f>
        <v>0</v>
      </c>
      <c r="BR75" s="12">
        <f>AD75*$G75</f>
        <v>0</v>
      </c>
      <c r="BS75" s="12">
        <f>AE75*$G75</f>
        <v>0</v>
      </c>
      <c r="BT75" s="12">
        <f>AF75*$G75</f>
        <v>0</v>
      </c>
      <c r="BU75" s="12">
        <f>AG75*$G75</f>
        <v>0</v>
      </c>
      <c r="BV75" s="12">
        <f>AH75*$G75</f>
        <v>0</v>
      </c>
      <c r="BW75" s="12">
        <f>AI75*$G75</f>
        <v>0</v>
      </c>
      <c r="BX75" s="12">
        <f>AJ75*$G75</f>
        <v>0</v>
      </c>
      <c r="BY75" s="12">
        <f>AK75*$G75</f>
        <v>0</v>
      </c>
      <c r="BZ75" s="12">
        <f>AL75*$G75</f>
        <v>0</v>
      </c>
      <c r="CA75" s="12">
        <f>AM75*$G75</f>
        <v>0</v>
      </c>
      <c r="CB75" s="12">
        <f>AN75*$G75</f>
        <v>0</v>
      </c>
      <c r="CC75" s="12">
        <f>AO75*$G75</f>
        <v>0</v>
      </c>
      <c r="CD75" s="12">
        <f>AP75*$G75</f>
        <v>0</v>
      </c>
      <c r="CE75" s="12">
        <f>AQ75*$G75</f>
        <v>0</v>
      </c>
      <c r="CF75" s="12">
        <f>AR75*$G75</f>
        <v>0</v>
      </c>
      <c r="CG75" s="12">
        <f>AS75*$G75</f>
        <v>0</v>
      </c>
      <c r="CH75" s="12">
        <f>AT75*$G75</f>
        <v>0</v>
      </c>
      <c r="CI75" s="12">
        <f>AU75*$G75</f>
        <v>0</v>
      </c>
    </row>
    <row r="76" spans="1:87" ht="236.7" x14ac:dyDescent="0.25">
      <c r="A76" s="1">
        <v>75</v>
      </c>
      <c r="B76" s="1" t="s">
        <v>178</v>
      </c>
      <c r="C76" s="20" t="s">
        <v>123</v>
      </c>
      <c r="D76" s="1" t="s">
        <v>164</v>
      </c>
      <c r="E76" s="1" t="s">
        <v>153</v>
      </c>
      <c r="F76" s="9">
        <f>SUM(I76:AU76)</f>
        <v>2</v>
      </c>
      <c r="G76" s="2"/>
      <c r="H76" s="2"/>
      <c r="I76" s="13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>
        <v>2</v>
      </c>
      <c r="V76" s="14"/>
      <c r="W76" s="14"/>
      <c r="X76" s="14"/>
      <c r="Y76" s="14"/>
      <c r="Z76" s="14"/>
      <c r="AA76" s="14"/>
      <c r="AB76" s="14"/>
      <c r="AC76" s="14"/>
      <c r="AD76" s="14"/>
      <c r="AE76" s="14"/>
      <c r="AF76" s="14"/>
      <c r="AG76" s="14"/>
      <c r="AH76" s="14"/>
      <c r="AI76" s="14"/>
      <c r="AJ76" s="14"/>
      <c r="AK76" s="14"/>
      <c r="AL76" s="14"/>
      <c r="AM76" s="14"/>
      <c r="AN76" s="14"/>
      <c r="AO76" s="14"/>
      <c r="AP76" s="14"/>
      <c r="AQ76" s="14"/>
      <c r="AR76" s="14"/>
      <c r="AS76" s="14"/>
      <c r="AT76" s="14"/>
      <c r="AU76" s="14"/>
      <c r="AW76" s="12">
        <f>I76*$G76</f>
        <v>0</v>
      </c>
      <c r="AX76" s="12">
        <f>J76*$G76</f>
        <v>0</v>
      </c>
      <c r="AY76" s="12">
        <f>K76*$G76</f>
        <v>0</v>
      </c>
      <c r="AZ76" s="12">
        <f>L76*$G76</f>
        <v>0</v>
      </c>
      <c r="BA76" s="12">
        <f>M76*$G76</f>
        <v>0</v>
      </c>
      <c r="BB76" s="12">
        <f>N76*$G76</f>
        <v>0</v>
      </c>
      <c r="BC76" s="12">
        <f>O76*$G76</f>
        <v>0</v>
      </c>
      <c r="BD76" s="12">
        <f>P76*$G76</f>
        <v>0</v>
      </c>
      <c r="BE76" s="12">
        <f>Q76*$G76</f>
        <v>0</v>
      </c>
      <c r="BF76" s="12">
        <f>R76*$G76</f>
        <v>0</v>
      </c>
      <c r="BG76" s="12">
        <f>S76*$G76</f>
        <v>0</v>
      </c>
      <c r="BH76" s="12">
        <f>T76*$G76</f>
        <v>0</v>
      </c>
      <c r="BI76" s="12">
        <f>U76*$G76</f>
        <v>0</v>
      </c>
      <c r="BJ76" s="12">
        <f>V76*$G76</f>
        <v>0</v>
      </c>
      <c r="BK76" s="12">
        <f>W76*$G76</f>
        <v>0</v>
      </c>
      <c r="BL76" s="12">
        <f>X76*$G76</f>
        <v>0</v>
      </c>
      <c r="BM76" s="12">
        <f>Y76*$G76</f>
        <v>0</v>
      </c>
      <c r="BN76" s="12">
        <f>Z76*$G76</f>
        <v>0</v>
      </c>
      <c r="BO76" s="12">
        <f>AA76*$G76</f>
        <v>0</v>
      </c>
      <c r="BP76" s="12">
        <f>AB76*$G76</f>
        <v>0</v>
      </c>
      <c r="BQ76" s="12">
        <f>AC76*$G76</f>
        <v>0</v>
      </c>
      <c r="BR76" s="12">
        <f>AD76*$G76</f>
        <v>0</v>
      </c>
      <c r="BS76" s="12">
        <f>AE76*$G76</f>
        <v>0</v>
      </c>
      <c r="BT76" s="12">
        <f>AF76*$G76</f>
        <v>0</v>
      </c>
      <c r="BU76" s="12">
        <f>AG76*$G76</f>
        <v>0</v>
      </c>
      <c r="BV76" s="12">
        <f>AH76*$G76</f>
        <v>0</v>
      </c>
      <c r="BW76" s="12">
        <f>AI76*$G76</f>
        <v>0</v>
      </c>
      <c r="BX76" s="12">
        <f>AJ76*$G76</f>
        <v>0</v>
      </c>
      <c r="BY76" s="12">
        <f>AK76*$G76</f>
        <v>0</v>
      </c>
      <c r="BZ76" s="12">
        <f>AL76*$G76</f>
        <v>0</v>
      </c>
      <c r="CA76" s="12">
        <f>AM76*$G76</f>
        <v>0</v>
      </c>
      <c r="CB76" s="12">
        <f>AN76*$G76</f>
        <v>0</v>
      </c>
      <c r="CC76" s="12">
        <f>AO76*$G76</f>
        <v>0</v>
      </c>
      <c r="CD76" s="12">
        <f>AP76*$G76</f>
        <v>0</v>
      </c>
      <c r="CE76" s="12">
        <f>AQ76*$G76</f>
        <v>0</v>
      </c>
      <c r="CF76" s="12">
        <f>AR76*$G76</f>
        <v>0</v>
      </c>
      <c r="CG76" s="12">
        <f>AS76*$G76</f>
        <v>0</v>
      </c>
      <c r="CH76" s="12">
        <f>AT76*$G76</f>
        <v>0</v>
      </c>
      <c r="CI76" s="12">
        <f>AU76*$G76</f>
        <v>0</v>
      </c>
    </row>
    <row r="77" spans="1:87" ht="236.7" x14ac:dyDescent="0.25">
      <c r="A77" s="1">
        <v>76</v>
      </c>
      <c r="B77" s="1" t="s">
        <v>179</v>
      </c>
      <c r="C77" s="20" t="s">
        <v>180</v>
      </c>
      <c r="D77" s="1" t="s">
        <v>112</v>
      </c>
      <c r="E77" s="1" t="s">
        <v>113</v>
      </c>
      <c r="F77" s="9">
        <f>SUM(I77:AU77)</f>
        <v>2</v>
      </c>
      <c r="G77" s="2"/>
      <c r="H77" s="2"/>
      <c r="I77" s="10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  <c r="AB77" s="11"/>
      <c r="AC77" s="11">
        <v>1</v>
      </c>
      <c r="AD77" s="11"/>
      <c r="AE77" s="11">
        <v>1</v>
      </c>
      <c r="AF77" s="11"/>
      <c r="AG77" s="11"/>
      <c r="AH77" s="11"/>
      <c r="AI77" s="11"/>
      <c r="AJ77" s="11"/>
      <c r="AK77" s="11"/>
      <c r="AL77" s="11"/>
      <c r="AM77" s="11"/>
      <c r="AN77" s="11"/>
      <c r="AO77" s="11"/>
      <c r="AP77" s="11"/>
      <c r="AQ77" s="11"/>
      <c r="AR77" s="11"/>
      <c r="AS77" s="11"/>
      <c r="AT77" s="11"/>
      <c r="AU77" s="11"/>
      <c r="AW77" s="12">
        <f>I77*$G77</f>
        <v>0</v>
      </c>
      <c r="AX77" s="12">
        <f>J77*$G77</f>
        <v>0</v>
      </c>
      <c r="AY77" s="12">
        <f>K77*$G77</f>
        <v>0</v>
      </c>
      <c r="AZ77" s="12">
        <f>L77*$G77</f>
        <v>0</v>
      </c>
      <c r="BA77" s="12">
        <f>M77*$G77</f>
        <v>0</v>
      </c>
      <c r="BB77" s="12">
        <f>N77*$G77</f>
        <v>0</v>
      </c>
      <c r="BC77" s="12">
        <f>O77*$G77</f>
        <v>0</v>
      </c>
      <c r="BD77" s="12">
        <f>P77*$G77</f>
        <v>0</v>
      </c>
      <c r="BE77" s="12">
        <f>Q77*$G77</f>
        <v>0</v>
      </c>
      <c r="BF77" s="12">
        <f>R77*$G77</f>
        <v>0</v>
      </c>
      <c r="BG77" s="12">
        <f>S77*$G77</f>
        <v>0</v>
      </c>
      <c r="BH77" s="12">
        <f>T77*$G77</f>
        <v>0</v>
      </c>
      <c r="BI77" s="12">
        <f>U77*$G77</f>
        <v>0</v>
      </c>
      <c r="BJ77" s="12">
        <f>V77*$G77</f>
        <v>0</v>
      </c>
      <c r="BK77" s="12">
        <f>W77*$G77</f>
        <v>0</v>
      </c>
      <c r="BL77" s="12">
        <f>X77*$G77</f>
        <v>0</v>
      </c>
      <c r="BM77" s="12">
        <f>Y77*$G77</f>
        <v>0</v>
      </c>
      <c r="BN77" s="12">
        <f>Z77*$G77</f>
        <v>0</v>
      </c>
      <c r="BO77" s="12">
        <f>AA77*$G77</f>
        <v>0</v>
      </c>
      <c r="BP77" s="12">
        <f>AB77*$G77</f>
        <v>0</v>
      </c>
      <c r="BQ77" s="12">
        <f>AC77*$G77</f>
        <v>0</v>
      </c>
      <c r="BR77" s="12">
        <f>AD77*$G77</f>
        <v>0</v>
      </c>
      <c r="BS77" s="12">
        <f>AE77*$G77</f>
        <v>0</v>
      </c>
      <c r="BT77" s="12">
        <f>AF77*$G77</f>
        <v>0</v>
      </c>
      <c r="BU77" s="12">
        <f>AG77*$G77</f>
        <v>0</v>
      </c>
      <c r="BV77" s="12">
        <f>AH77*$G77</f>
        <v>0</v>
      </c>
      <c r="BW77" s="12">
        <f>AI77*$G77</f>
        <v>0</v>
      </c>
      <c r="BX77" s="12">
        <f>AJ77*$G77</f>
        <v>0</v>
      </c>
      <c r="BY77" s="12">
        <f>AK77*$G77</f>
        <v>0</v>
      </c>
      <c r="BZ77" s="12">
        <f>AL77*$G77</f>
        <v>0</v>
      </c>
      <c r="CA77" s="12">
        <f>AM77*$G77</f>
        <v>0</v>
      </c>
      <c r="CB77" s="12">
        <f>AN77*$G77</f>
        <v>0</v>
      </c>
      <c r="CC77" s="12">
        <f>AO77*$G77</f>
        <v>0</v>
      </c>
      <c r="CD77" s="12">
        <f>AP77*$G77</f>
        <v>0</v>
      </c>
      <c r="CE77" s="12">
        <f>AQ77*$G77</f>
        <v>0</v>
      </c>
      <c r="CF77" s="12">
        <f>AR77*$G77</f>
        <v>0</v>
      </c>
      <c r="CG77" s="12">
        <f>AS77*$G77</f>
        <v>0</v>
      </c>
      <c r="CH77" s="12">
        <f>AT77*$G77</f>
        <v>0</v>
      </c>
      <c r="CI77" s="12">
        <f>AU77*$G77</f>
        <v>0</v>
      </c>
    </row>
    <row r="78" spans="1:87" ht="236.7" x14ac:dyDescent="0.25">
      <c r="A78" s="1">
        <v>77</v>
      </c>
      <c r="B78" s="1" t="s">
        <v>181</v>
      </c>
      <c r="C78" s="20" t="s">
        <v>123</v>
      </c>
      <c r="D78" s="1" t="s">
        <v>119</v>
      </c>
      <c r="E78" s="1" t="s">
        <v>121</v>
      </c>
      <c r="F78" s="9">
        <f>SUM(I78:AU78)</f>
        <v>1</v>
      </c>
      <c r="G78" s="2"/>
      <c r="H78" s="2"/>
      <c r="I78" s="13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>
        <v>1</v>
      </c>
      <c r="Y78" s="14"/>
      <c r="Z78" s="14"/>
      <c r="AA78" s="14"/>
      <c r="AB78" s="14"/>
      <c r="AC78" s="14"/>
      <c r="AD78" s="14"/>
      <c r="AE78" s="14"/>
      <c r="AF78" s="14"/>
      <c r="AG78" s="14"/>
      <c r="AH78" s="14"/>
      <c r="AI78" s="14"/>
      <c r="AJ78" s="14"/>
      <c r="AK78" s="14"/>
      <c r="AL78" s="14"/>
      <c r="AM78" s="14"/>
      <c r="AN78" s="14"/>
      <c r="AO78" s="14"/>
      <c r="AP78" s="14"/>
      <c r="AQ78" s="14"/>
      <c r="AR78" s="14"/>
      <c r="AS78" s="14"/>
      <c r="AT78" s="14"/>
      <c r="AU78" s="14"/>
      <c r="AW78" s="12">
        <f>I78*$G78</f>
        <v>0</v>
      </c>
      <c r="AX78" s="12">
        <f>J78*$G78</f>
        <v>0</v>
      </c>
      <c r="AY78" s="12">
        <f>K78*$G78</f>
        <v>0</v>
      </c>
      <c r="AZ78" s="12">
        <f>L78*$G78</f>
        <v>0</v>
      </c>
      <c r="BA78" s="12">
        <f>M78*$G78</f>
        <v>0</v>
      </c>
      <c r="BB78" s="12">
        <f>N78*$G78</f>
        <v>0</v>
      </c>
      <c r="BC78" s="12">
        <f>O78*$G78</f>
        <v>0</v>
      </c>
      <c r="BD78" s="12">
        <f>P78*$G78</f>
        <v>0</v>
      </c>
      <c r="BE78" s="12">
        <f>Q78*$G78</f>
        <v>0</v>
      </c>
      <c r="BF78" s="12">
        <f>R78*$G78</f>
        <v>0</v>
      </c>
      <c r="BG78" s="12">
        <f>S78*$G78</f>
        <v>0</v>
      </c>
      <c r="BH78" s="12">
        <f>T78*$G78</f>
        <v>0</v>
      </c>
      <c r="BI78" s="12">
        <f>U78*$G78</f>
        <v>0</v>
      </c>
      <c r="BJ78" s="12">
        <f>V78*$G78</f>
        <v>0</v>
      </c>
      <c r="BK78" s="12">
        <f>W78*$G78</f>
        <v>0</v>
      </c>
      <c r="BL78" s="12">
        <f>X78*$G78</f>
        <v>0</v>
      </c>
      <c r="BM78" s="12">
        <f>Y78*$G78</f>
        <v>0</v>
      </c>
      <c r="BN78" s="12">
        <f>Z78*$G78</f>
        <v>0</v>
      </c>
      <c r="BO78" s="12">
        <f>AA78*$G78</f>
        <v>0</v>
      </c>
      <c r="BP78" s="12">
        <f>AB78*$G78</f>
        <v>0</v>
      </c>
      <c r="BQ78" s="12">
        <f>AC78*$G78</f>
        <v>0</v>
      </c>
      <c r="BR78" s="12">
        <f>AD78*$G78</f>
        <v>0</v>
      </c>
      <c r="BS78" s="12">
        <f>AE78*$G78</f>
        <v>0</v>
      </c>
      <c r="BT78" s="12">
        <f>AF78*$G78</f>
        <v>0</v>
      </c>
      <c r="BU78" s="12">
        <f>AG78*$G78</f>
        <v>0</v>
      </c>
      <c r="BV78" s="12">
        <f>AH78*$G78</f>
        <v>0</v>
      </c>
      <c r="BW78" s="12">
        <f>AI78*$G78</f>
        <v>0</v>
      </c>
      <c r="BX78" s="12">
        <f>AJ78*$G78</f>
        <v>0</v>
      </c>
      <c r="BY78" s="12">
        <f>AK78*$G78</f>
        <v>0</v>
      </c>
      <c r="BZ78" s="12">
        <f>AL78*$G78</f>
        <v>0</v>
      </c>
      <c r="CA78" s="12">
        <f>AM78*$G78</f>
        <v>0</v>
      </c>
      <c r="CB78" s="12">
        <f>AN78*$G78</f>
        <v>0</v>
      </c>
      <c r="CC78" s="12">
        <f>AO78*$G78</f>
        <v>0</v>
      </c>
      <c r="CD78" s="12">
        <f>AP78*$G78</f>
        <v>0</v>
      </c>
      <c r="CE78" s="12">
        <f>AQ78*$G78</f>
        <v>0</v>
      </c>
      <c r="CF78" s="12">
        <f>AR78*$G78</f>
        <v>0</v>
      </c>
      <c r="CG78" s="12">
        <f>AS78*$G78</f>
        <v>0</v>
      </c>
      <c r="CH78" s="12">
        <f>AT78*$G78</f>
        <v>0</v>
      </c>
      <c r="CI78" s="12">
        <f>AU78*$G78</f>
        <v>0</v>
      </c>
    </row>
    <row r="79" spans="1:87" ht="236.7" x14ac:dyDescent="0.25">
      <c r="A79" s="1">
        <v>78</v>
      </c>
      <c r="B79" s="1" t="s">
        <v>182</v>
      </c>
      <c r="C79" s="16" t="s">
        <v>183</v>
      </c>
      <c r="D79" s="1" t="s">
        <v>119</v>
      </c>
      <c r="E79" s="1" t="s">
        <v>121</v>
      </c>
      <c r="F79" s="9">
        <f>SUM(I79:AU79)</f>
        <v>4</v>
      </c>
      <c r="G79" s="2"/>
      <c r="H79" s="2"/>
      <c r="I79" s="13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  <c r="AA79" s="14"/>
      <c r="AB79" s="14">
        <v>4</v>
      </c>
      <c r="AC79" s="14"/>
      <c r="AD79" s="14"/>
      <c r="AE79" s="14"/>
      <c r="AF79" s="14"/>
      <c r="AG79" s="14"/>
      <c r="AH79" s="14"/>
      <c r="AI79" s="14"/>
      <c r="AJ79" s="14"/>
      <c r="AK79" s="14"/>
      <c r="AL79" s="14"/>
      <c r="AM79" s="14"/>
      <c r="AN79" s="14"/>
      <c r="AO79" s="14"/>
      <c r="AP79" s="14"/>
      <c r="AQ79" s="14"/>
      <c r="AR79" s="14"/>
      <c r="AS79" s="14"/>
      <c r="AT79" s="14"/>
      <c r="AU79" s="14"/>
      <c r="AW79" s="12">
        <f>I79*$G79</f>
        <v>0</v>
      </c>
      <c r="AX79" s="12">
        <f>J79*$G79</f>
        <v>0</v>
      </c>
      <c r="AY79" s="12">
        <f>K79*$G79</f>
        <v>0</v>
      </c>
      <c r="AZ79" s="12">
        <f>L79*$G79</f>
        <v>0</v>
      </c>
      <c r="BA79" s="12">
        <f>M79*$G79</f>
        <v>0</v>
      </c>
      <c r="BB79" s="12">
        <f>N79*$G79</f>
        <v>0</v>
      </c>
      <c r="BC79" s="12">
        <f>O79*$G79</f>
        <v>0</v>
      </c>
      <c r="BD79" s="12">
        <f>P79*$G79</f>
        <v>0</v>
      </c>
      <c r="BE79" s="12">
        <f>Q79*$G79</f>
        <v>0</v>
      </c>
      <c r="BF79" s="12">
        <f>R79*$G79</f>
        <v>0</v>
      </c>
      <c r="BG79" s="12">
        <f>S79*$G79</f>
        <v>0</v>
      </c>
      <c r="BH79" s="12">
        <f>T79*$G79</f>
        <v>0</v>
      </c>
      <c r="BI79" s="12">
        <f>U79*$G79</f>
        <v>0</v>
      </c>
      <c r="BJ79" s="12">
        <f>V79*$G79</f>
        <v>0</v>
      </c>
      <c r="BK79" s="12">
        <f>W79*$G79</f>
        <v>0</v>
      </c>
      <c r="BL79" s="12">
        <f>X79*$G79</f>
        <v>0</v>
      </c>
      <c r="BM79" s="12">
        <f>Y79*$G79</f>
        <v>0</v>
      </c>
      <c r="BN79" s="12">
        <f>Z79*$G79</f>
        <v>0</v>
      </c>
      <c r="BO79" s="12">
        <f>AA79*$G79</f>
        <v>0</v>
      </c>
      <c r="BP79" s="12">
        <f>AB79*$G79</f>
        <v>0</v>
      </c>
      <c r="BQ79" s="12">
        <f>AC79*$G79</f>
        <v>0</v>
      </c>
      <c r="BR79" s="12">
        <f>AD79*$G79</f>
        <v>0</v>
      </c>
      <c r="BS79" s="12">
        <f>AE79*$G79</f>
        <v>0</v>
      </c>
      <c r="BT79" s="12">
        <f>AF79*$G79</f>
        <v>0</v>
      </c>
      <c r="BU79" s="12">
        <f>AG79*$G79</f>
        <v>0</v>
      </c>
      <c r="BV79" s="12">
        <f>AH79*$G79</f>
        <v>0</v>
      </c>
      <c r="BW79" s="12">
        <f>AI79*$G79</f>
        <v>0</v>
      </c>
      <c r="BX79" s="12">
        <f>AJ79*$G79</f>
        <v>0</v>
      </c>
      <c r="BY79" s="12">
        <f>AK79*$G79</f>
        <v>0</v>
      </c>
      <c r="BZ79" s="12">
        <f>AL79*$G79</f>
        <v>0</v>
      </c>
      <c r="CA79" s="12">
        <f>AM79*$G79</f>
        <v>0</v>
      </c>
      <c r="CB79" s="12">
        <f>AN79*$G79</f>
        <v>0</v>
      </c>
      <c r="CC79" s="12">
        <f>AO79*$G79</f>
        <v>0</v>
      </c>
      <c r="CD79" s="12">
        <f>AP79*$G79</f>
        <v>0</v>
      </c>
      <c r="CE79" s="12">
        <f>AQ79*$G79</f>
        <v>0</v>
      </c>
      <c r="CF79" s="12">
        <f>AR79*$G79</f>
        <v>0</v>
      </c>
      <c r="CG79" s="12">
        <f>AS79*$G79</f>
        <v>0</v>
      </c>
      <c r="CH79" s="12">
        <f>AT79*$G79</f>
        <v>0</v>
      </c>
      <c r="CI79" s="12">
        <f>AU79*$G79</f>
        <v>0</v>
      </c>
    </row>
    <row r="80" spans="1:87" ht="236.7" x14ac:dyDescent="0.25">
      <c r="A80" s="1">
        <v>79</v>
      </c>
      <c r="B80" s="1" t="s">
        <v>184</v>
      </c>
      <c r="C80" s="1" t="s">
        <v>108</v>
      </c>
      <c r="D80" s="1" t="s">
        <v>164</v>
      </c>
      <c r="E80" s="1" t="s">
        <v>165</v>
      </c>
      <c r="F80" s="9">
        <f>SUM(I80:AU80)</f>
        <v>15</v>
      </c>
      <c r="G80" s="2"/>
      <c r="H80" s="2"/>
      <c r="I80" s="10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  <c r="AB80" s="11"/>
      <c r="AC80" s="11"/>
      <c r="AD80" s="11"/>
      <c r="AE80" s="11"/>
      <c r="AF80" s="11"/>
      <c r="AG80" s="11"/>
      <c r="AH80" s="11">
        <v>15</v>
      </c>
      <c r="AI80" s="11"/>
      <c r="AJ80" s="11"/>
      <c r="AK80" s="11"/>
      <c r="AL80" s="11"/>
      <c r="AM80" s="11"/>
      <c r="AN80" s="11"/>
      <c r="AO80" s="11"/>
      <c r="AP80" s="11"/>
      <c r="AQ80" s="11"/>
      <c r="AR80" s="11"/>
      <c r="AS80" s="11"/>
      <c r="AT80" s="11"/>
      <c r="AU80" s="11"/>
      <c r="AW80" s="12">
        <f>I80*$G80</f>
        <v>0</v>
      </c>
      <c r="AX80" s="12">
        <f>J80*$G80</f>
        <v>0</v>
      </c>
      <c r="AY80" s="12">
        <f>K80*$G80</f>
        <v>0</v>
      </c>
      <c r="AZ80" s="12">
        <f>L80*$G80</f>
        <v>0</v>
      </c>
      <c r="BA80" s="12">
        <f>M80*$G80</f>
        <v>0</v>
      </c>
      <c r="BB80" s="12">
        <f>N80*$G80</f>
        <v>0</v>
      </c>
      <c r="BC80" s="12">
        <f>O80*$G80</f>
        <v>0</v>
      </c>
      <c r="BD80" s="12">
        <f>P80*$G80</f>
        <v>0</v>
      </c>
      <c r="BE80" s="12">
        <f>Q80*$G80</f>
        <v>0</v>
      </c>
      <c r="BF80" s="12">
        <f>R80*$G80</f>
        <v>0</v>
      </c>
      <c r="BG80" s="12">
        <f>S80*$G80</f>
        <v>0</v>
      </c>
      <c r="BH80" s="12">
        <f>T80*$G80</f>
        <v>0</v>
      </c>
      <c r="BI80" s="12">
        <f>U80*$G80</f>
        <v>0</v>
      </c>
      <c r="BJ80" s="12">
        <f>V80*$G80</f>
        <v>0</v>
      </c>
      <c r="BK80" s="12">
        <f>W80*$G80</f>
        <v>0</v>
      </c>
      <c r="BL80" s="12">
        <f>X80*$G80</f>
        <v>0</v>
      </c>
      <c r="BM80" s="12">
        <f>Y80*$G80</f>
        <v>0</v>
      </c>
      <c r="BN80" s="12">
        <f>Z80*$G80</f>
        <v>0</v>
      </c>
      <c r="BO80" s="12">
        <f>AA80*$G80</f>
        <v>0</v>
      </c>
      <c r="BP80" s="12">
        <f>AB80*$G80</f>
        <v>0</v>
      </c>
      <c r="BQ80" s="12">
        <f>AC80*$G80</f>
        <v>0</v>
      </c>
      <c r="BR80" s="12">
        <f>AD80*$G80</f>
        <v>0</v>
      </c>
      <c r="BS80" s="12">
        <f>AE80*$G80</f>
        <v>0</v>
      </c>
      <c r="BT80" s="12">
        <f>AF80*$G80</f>
        <v>0</v>
      </c>
      <c r="BU80" s="12">
        <f>AG80*$G80</f>
        <v>0</v>
      </c>
      <c r="BV80" s="12">
        <f>AH80*$G80</f>
        <v>0</v>
      </c>
      <c r="BW80" s="12">
        <f>AI80*$G80</f>
        <v>0</v>
      </c>
      <c r="BX80" s="12">
        <f>AJ80*$G80</f>
        <v>0</v>
      </c>
      <c r="BY80" s="12">
        <f>AK80*$G80</f>
        <v>0</v>
      </c>
      <c r="BZ80" s="12">
        <f>AL80*$G80</f>
        <v>0</v>
      </c>
      <c r="CA80" s="12">
        <f>AM80*$G80</f>
        <v>0</v>
      </c>
      <c r="CB80" s="12">
        <f>AN80*$G80</f>
        <v>0</v>
      </c>
      <c r="CC80" s="12">
        <f>AO80*$G80</f>
        <v>0</v>
      </c>
      <c r="CD80" s="12">
        <f>AP80*$G80</f>
        <v>0</v>
      </c>
      <c r="CE80" s="12">
        <f>AQ80*$G80</f>
        <v>0</v>
      </c>
      <c r="CF80" s="12">
        <f>AR80*$G80</f>
        <v>0</v>
      </c>
      <c r="CG80" s="12">
        <f>AS80*$G80</f>
        <v>0</v>
      </c>
      <c r="CH80" s="12">
        <f>AT80*$G80</f>
        <v>0</v>
      </c>
      <c r="CI80" s="12">
        <f>AU80*$G80</f>
        <v>0</v>
      </c>
    </row>
    <row r="81" spans="1:87" ht="236.7" x14ac:dyDescent="0.25">
      <c r="A81" s="1">
        <v>80</v>
      </c>
      <c r="B81" s="1" t="s">
        <v>185</v>
      </c>
      <c r="C81" s="20" t="s">
        <v>123</v>
      </c>
      <c r="D81" s="1" t="s">
        <v>164</v>
      </c>
      <c r="E81" s="1" t="s">
        <v>153</v>
      </c>
      <c r="F81" s="9">
        <f>SUM(I81:AU81)</f>
        <v>1</v>
      </c>
      <c r="G81" s="2"/>
      <c r="H81" s="2"/>
      <c r="I81" s="13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>
        <v>1</v>
      </c>
      <c r="V81" s="14"/>
      <c r="W81" s="14"/>
      <c r="X81" s="14"/>
      <c r="Y81" s="14"/>
      <c r="Z81" s="14"/>
      <c r="AA81" s="14"/>
      <c r="AB81" s="14"/>
      <c r="AC81" s="14"/>
      <c r="AD81" s="14"/>
      <c r="AE81" s="14"/>
      <c r="AF81" s="14"/>
      <c r="AG81" s="14"/>
      <c r="AH81" s="14"/>
      <c r="AI81" s="14"/>
      <c r="AJ81" s="14"/>
      <c r="AK81" s="14"/>
      <c r="AL81" s="14"/>
      <c r="AM81" s="14"/>
      <c r="AN81" s="14"/>
      <c r="AO81" s="14"/>
      <c r="AP81" s="14"/>
      <c r="AQ81" s="14"/>
      <c r="AR81" s="14"/>
      <c r="AS81" s="14"/>
      <c r="AT81" s="14"/>
      <c r="AU81" s="14"/>
      <c r="AW81" s="12">
        <f>I81*$G81</f>
        <v>0</v>
      </c>
      <c r="AX81" s="12">
        <f>J81*$G81</f>
        <v>0</v>
      </c>
      <c r="AY81" s="12">
        <f>K81*$G81</f>
        <v>0</v>
      </c>
      <c r="AZ81" s="12">
        <f>L81*$G81</f>
        <v>0</v>
      </c>
      <c r="BA81" s="12">
        <f>M81*$G81</f>
        <v>0</v>
      </c>
      <c r="BB81" s="12">
        <f>N81*$G81</f>
        <v>0</v>
      </c>
      <c r="BC81" s="12">
        <f>O81*$G81</f>
        <v>0</v>
      </c>
      <c r="BD81" s="12">
        <f>P81*$G81</f>
        <v>0</v>
      </c>
      <c r="BE81" s="12">
        <f>Q81*$G81</f>
        <v>0</v>
      </c>
      <c r="BF81" s="12">
        <f>R81*$G81</f>
        <v>0</v>
      </c>
      <c r="BG81" s="12">
        <f>S81*$G81</f>
        <v>0</v>
      </c>
      <c r="BH81" s="12">
        <f>T81*$G81</f>
        <v>0</v>
      </c>
      <c r="BI81" s="12">
        <f>U81*$G81</f>
        <v>0</v>
      </c>
      <c r="BJ81" s="12">
        <f>V81*$G81</f>
        <v>0</v>
      </c>
      <c r="BK81" s="12">
        <f>W81*$G81</f>
        <v>0</v>
      </c>
      <c r="BL81" s="12">
        <f>X81*$G81</f>
        <v>0</v>
      </c>
      <c r="BM81" s="12">
        <f>Y81*$G81</f>
        <v>0</v>
      </c>
      <c r="BN81" s="12">
        <f>Z81*$G81</f>
        <v>0</v>
      </c>
      <c r="BO81" s="12">
        <f>AA81*$G81</f>
        <v>0</v>
      </c>
      <c r="BP81" s="12">
        <f>AB81*$G81</f>
        <v>0</v>
      </c>
      <c r="BQ81" s="12">
        <f>AC81*$G81</f>
        <v>0</v>
      </c>
      <c r="BR81" s="12">
        <f>AD81*$G81</f>
        <v>0</v>
      </c>
      <c r="BS81" s="12">
        <f>AE81*$G81</f>
        <v>0</v>
      </c>
      <c r="BT81" s="12">
        <f>AF81*$G81</f>
        <v>0</v>
      </c>
      <c r="BU81" s="12">
        <f>AG81*$G81</f>
        <v>0</v>
      </c>
      <c r="BV81" s="12">
        <f>AH81*$G81</f>
        <v>0</v>
      </c>
      <c r="BW81" s="12">
        <f>AI81*$G81</f>
        <v>0</v>
      </c>
      <c r="BX81" s="12">
        <f>AJ81*$G81</f>
        <v>0</v>
      </c>
      <c r="BY81" s="12">
        <f>AK81*$G81</f>
        <v>0</v>
      </c>
      <c r="BZ81" s="12">
        <f>AL81*$G81</f>
        <v>0</v>
      </c>
      <c r="CA81" s="12">
        <f>AM81*$G81</f>
        <v>0</v>
      </c>
      <c r="CB81" s="12">
        <f>AN81*$G81</f>
        <v>0</v>
      </c>
      <c r="CC81" s="12">
        <f>AO81*$G81</f>
        <v>0</v>
      </c>
      <c r="CD81" s="12">
        <f>AP81*$G81</f>
        <v>0</v>
      </c>
      <c r="CE81" s="12">
        <f>AQ81*$G81</f>
        <v>0</v>
      </c>
      <c r="CF81" s="12">
        <f>AR81*$G81</f>
        <v>0</v>
      </c>
      <c r="CG81" s="12">
        <f>AS81*$G81</f>
        <v>0</v>
      </c>
      <c r="CH81" s="12">
        <f>AT81*$G81</f>
        <v>0</v>
      </c>
      <c r="CI81" s="12">
        <f>AU81*$G81</f>
        <v>0</v>
      </c>
    </row>
    <row r="82" spans="1:87" ht="236.7" x14ac:dyDescent="0.25">
      <c r="A82" s="1">
        <v>81</v>
      </c>
      <c r="B82" s="1" t="s">
        <v>186</v>
      </c>
      <c r="C82" s="20" t="s">
        <v>187</v>
      </c>
      <c r="D82" s="1" t="s">
        <v>112</v>
      </c>
      <c r="E82" s="1" t="s">
        <v>121</v>
      </c>
      <c r="F82" s="9">
        <f>SUM(I82:AU82)</f>
        <v>4</v>
      </c>
      <c r="G82" s="2"/>
      <c r="H82" s="2"/>
      <c r="I82" s="13"/>
      <c r="J82" s="14"/>
      <c r="K82" s="14"/>
      <c r="L82" s="14"/>
      <c r="M82" s="14">
        <v>4</v>
      </c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  <c r="AA82" s="14"/>
      <c r="AB82" s="14"/>
      <c r="AC82" s="14"/>
      <c r="AD82" s="14"/>
      <c r="AE82" s="14"/>
      <c r="AF82" s="14"/>
      <c r="AG82" s="14"/>
      <c r="AH82" s="14"/>
      <c r="AI82" s="14"/>
      <c r="AJ82" s="14"/>
      <c r="AK82" s="14"/>
      <c r="AL82" s="14"/>
      <c r="AM82" s="14"/>
      <c r="AN82" s="14"/>
      <c r="AO82" s="14"/>
      <c r="AP82" s="14"/>
      <c r="AQ82" s="14"/>
      <c r="AR82" s="14"/>
      <c r="AS82" s="14"/>
      <c r="AT82" s="14"/>
      <c r="AU82" s="14"/>
      <c r="AW82" s="12">
        <f>I82*$G82</f>
        <v>0</v>
      </c>
      <c r="AX82" s="12">
        <f>J82*$G82</f>
        <v>0</v>
      </c>
      <c r="AY82" s="12">
        <f>K82*$G82</f>
        <v>0</v>
      </c>
      <c r="AZ82" s="12">
        <f>L82*$G82</f>
        <v>0</v>
      </c>
      <c r="BA82" s="12">
        <f>M82*$G82</f>
        <v>0</v>
      </c>
      <c r="BB82" s="12">
        <f>N82*$G82</f>
        <v>0</v>
      </c>
      <c r="BC82" s="12">
        <f>O82*$G82</f>
        <v>0</v>
      </c>
      <c r="BD82" s="12">
        <f>P82*$G82</f>
        <v>0</v>
      </c>
      <c r="BE82" s="12">
        <f>Q82*$G82</f>
        <v>0</v>
      </c>
      <c r="BF82" s="12">
        <f>R82*$G82</f>
        <v>0</v>
      </c>
      <c r="BG82" s="12">
        <f>S82*$G82</f>
        <v>0</v>
      </c>
      <c r="BH82" s="12">
        <f>T82*$G82</f>
        <v>0</v>
      </c>
      <c r="BI82" s="12">
        <f>U82*$G82</f>
        <v>0</v>
      </c>
      <c r="BJ82" s="12">
        <f>V82*$G82</f>
        <v>0</v>
      </c>
      <c r="BK82" s="12">
        <f>W82*$G82</f>
        <v>0</v>
      </c>
      <c r="BL82" s="12">
        <f>X82*$G82</f>
        <v>0</v>
      </c>
      <c r="BM82" s="12">
        <f>Y82*$G82</f>
        <v>0</v>
      </c>
      <c r="BN82" s="12">
        <f>Z82*$G82</f>
        <v>0</v>
      </c>
      <c r="BO82" s="12">
        <f>AA82*$G82</f>
        <v>0</v>
      </c>
      <c r="BP82" s="12">
        <f>AB82*$G82</f>
        <v>0</v>
      </c>
      <c r="BQ82" s="12">
        <f>AC82*$G82</f>
        <v>0</v>
      </c>
      <c r="BR82" s="12">
        <f>AD82*$G82</f>
        <v>0</v>
      </c>
      <c r="BS82" s="12">
        <f>AE82*$G82</f>
        <v>0</v>
      </c>
      <c r="BT82" s="12">
        <f>AF82*$G82</f>
        <v>0</v>
      </c>
      <c r="BU82" s="12">
        <f>AG82*$G82</f>
        <v>0</v>
      </c>
      <c r="BV82" s="12">
        <f>AH82*$G82</f>
        <v>0</v>
      </c>
      <c r="BW82" s="12">
        <f>AI82*$G82</f>
        <v>0</v>
      </c>
      <c r="BX82" s="12">
        <f>AJ82*$G82</f>
        <v>0</v>
      </c>
      <c r="BY82" s="12">
        <f>AK82*$G82</f>
        <v>0</v>
      </c>
      <c r="BZ82" s="12">
        <f>AL82*$G82</f>
        <v>0</v>
      </c>
      <c r="CA82" s="12">
        <f>AM82*$G82</f>
        <v>0</v>
      </c>
      <c r="CB82" s="12">
        <f>AN82*$G82</f>
        <v>0</v>
      </c>
      <c r="CC82" s="12">
        <f>AO82*$G82</f>
        <v>0</v>
      </c>
      <c r="CD82" s="12">
        <f>AP82*$G82</f>
        <v>0</v>
      </c>
      <c r="CE82" s="12">
        <f>AQ82*$G82</f>
        <v>0</v>
      </c>
      <c r="CF82" s="12">
        <f>AR82*$G82</f>
        <v>0</v>
      </c>
      <c r="CG82" s="12">
        <f>AS82*$G82</f>
        <v>0</v>
      </c>
      <c r="CH82" s="12">
        <f>AT82*$G82</f>
        <v>0</v>
      </c>
      <c r="CI82" s="12">
        <f>AU82*$G82</f>
        <v>0</v>
      </c>
    </row>
    <row r="83" spans="1:87" ht="236.7" x14ac:dyDescent="0.25">
      <c r="A83" s="1">
        <v>82</v>
      </c>
      <c r="B83" s="1" t="s">
        <v>188</v>
      </c>
      <c r="C83" s="20" t="s">
        <v>189</v>
      </c>
      <c r="D83" s="1" t="s">
        <v>119</v>
      </c>
      <c r="E83" s="1" t="s">
        <v>121</v>
      </c>
      <c r="F83" s="9">
        <f>SUM(I83:AU83)</f>
        <v>1</v>
      </c>
      <c r="G83" s="2"/>
      <c r="H83" s="2"/>
      <c r="I83" s="10"/>
      <c r="J83" s="11"/>
      <c r="K83" s="11"/>
      <c r="L83" s="11"/>
      <c r="M83" s="11"/>
      <c r="N83" s="11"/>
      <c r="O83" s="11"/>
      <c r="P83" s="11"/>
      <c r="Q83" s="11"/>
      <c r="R83" s="11">
        <v>1</v>
      </c>
      <c r="S83" s="11"/>
      <c r="T83" s="11"/>
      <c r="U83" s="11"/>
      <c r="V83" s="11"/>
      <c r="W83" s="11"/>
      <c r="X83" s="11"/>
      <c r="Y83" s="11"/>
      <c r="Z83" s="11"/>
      <c r="AA83" s="11"/>
      <c r="AB83" s="11"/>
      <c r="AC83" s="11"/>
      <c r="AD83" s="11"/>
      <c r="AE83" s="11"/>
      <c r="AF83" s="11"/>
      <c r="AG83" s="11"/>
      <c r="AH83" s="11"/>
      <c r="AI83" s="11"/>
      <c r="AJ83" s="11"/>
      <c r="AK83" s="11"/>
      <c r="AL83" s="11"/>
      <c r="AM83" s="11"/>
      <c r="AN83" s="11"/>
      <c r="AO83" s="11"/>
      <c r="AP83" s="11"/>
      <c r="AQ83" s="11"/>
      <c r="AR83" s="11"/>
      <c r="AS83" s="11"/>
      <c r="AT83" s="11"/>
      <c r="AU83" s="11"/>
      <c r="AW83" s="12">
        <f>I83*$G83</f>
        <v>0</v>
      </c>
      <c r="AX83" s="12">
        <f>J83*$G83</f>
        <v>0</v>
      </c>
      <c r="AY83" s="12">
        <f>K83*$G83</f>
        <v>0</v>
      </c>
      <c r="AZ83" s="12">
        <f>L83*$G83</f>
        <v>0</v>
      </c>
      <c r="BA83" s="12">
        <f>M83*$G83</f>
        <v>0</v>
      </c>
      <c r="BB83" s="12">
        <f>N83*$G83</f>
        <v>0</v>
      </c>
      <c r="BC83" s="12">
        <f>O83*$G83</f>
        <v>0</v>
      </c>
      <c r="BD83" s="12">
        <f>P83*$G83</f>
        <v>0</v>
      </c>
      <c r="BE83" s="12">
        <f>Q83*$G83</f>
        <v>0</v>
      </c>
      <c r="BF83" s="12">
        <f>R83*$G83</f>
        <v>0</v>
      </c>
      <c r="BG83" s="12">
        <f>S83*$G83</f>
        <v>0</v>
      </c>
      <c r="BH83" s="12">
        <f>T83*$G83</f>
        <v>0</v>
      </c>
      <c r="BI83" s="12">
        <f>U83*$G83</f>
        <v>0</v>
      </c>
      <c r="BJ83" s="12">
        <f>V83*$G83</f>
        <v>0</v>
      </c>
      <c r="BK83" s="12">
        <f>W83*$G83</f>
        <v>0</v>
      </c>
      <c r="BL83" s="12">
        <f>X83*$G83</f>
        <v>0</v>
      </c>
      <c r="BM83" s="12">
        <f>Y83*$G83</f>
        <v>0</v>
      </c>
      <c r="BN83" s="12">
        <f>Z83*$G83</f>
        <v>0</v>
      </c>
      <c r="BO83" s="12">
        <f>AA83*$G83</f>
        <v>0</v>
      </c>
      <c r="BP83" s="12">
        <f>AB83*$G83</f>
        <v>0</v>
      </c>
      <c r="BQ83" s="12">
        <f>AC83*$G83</f>
        <v>0</v>
      </c>
      <c r="BR83" s="12">
        <f>AD83*$G83</f>
        <v>0</v>
      </c>
      <c r="BS83" s="12">
        <f>AE83*$G83</f>
        <v>0</v>
      </c>
      <c r="BT83" s="12">
        <f>AF83*$G83</f>
        <v>0</v>
      </c>
      <c r="BU83" s="12">
        <f>AG83*$G83</f>
        <v>0</v>
      </c>
      <c r="BV83" s="12">
        <f>AH83*$G83</f>
        <v>0</v>
      </c>
      <c r="BW83" s="12">
        <f>AI83*$G83</f>
        <v>0</v>
      </c>
      <c r="BX83" s="12">
        <f>AJ83*$G83</f>
        <v>0</v>
      </c>
      <c r="BY83" s="12">
        <f>AK83*$G83</f>
        <v>0</v>
      </c>
      <c r="BZ83" s="12">
        <f>AL83*$G83</f>
        <v>0</v>
      </c>
      <c r="CA83" s="12">
        <f>AM83*$G83</f>
        <v>0</v>
      </c>
      <c r="CB83" s="12">
        <f>AN83*$G83</f>
        <v>0</v>
      </c>
      <c r="CC83" s="12">
        <f>AO83*$G83</f>
        <v>0</v>
      </c>
      <c r="CD83" s="12">
        <f>AP83*$G83</f>
        <v>0</v>
      </c>
      <c r="CE83" s="12">
        <f>AQ83*$G83</f>
        <v>0</v>
      </c>
      <c r="CF83" s="12">
        <f>AR83*$G83</f>
        <v>0</v>
      </c>
      <c r="CG83" s="12">
        <f>AS83*$G83</f>
        <v>0</v>
      </c>
      <c r="CH83" s="12">
        <f>AT83*$G83</f>
        <v>0</v>
      </c>
      <c r="CI83" s="12">
        <f>AU83*$G83</f>
        <v>0</v>
      </c>
    </row>
    <row r="84" spans="1:87" ht="236.7" x14ac:dyDescent="0.25">
      <c r="A84" s="1">
        <v>83</v>
      </c>
      <c r="B84" s="1" t="s">
        <v>190</v>
      </c>
      <c r="C84" s="1" t="s">
        <v>108</v>
      </c>
      <c r="D84" s="1" t="s">
        <v>119</v>
      </c>
      <c r="E84" s="1" t="s">
        <v>121</v>
      </c>
      <c r="F84" s="9">
        <f>SUM(I84:AU84)</f>
        <v>3</v>
      </c>
      <c r="G84" s="2"/>
      <c r="H84" s="2"/>
      <c r="I84" s="13"/>
      <c r="J84" s="14"/>
      <c r="K84" s="14"/>
      <c r="L84" s="14"/>
      <c r="M84" s="14"/>
      <c r="N84" s="14"/>
      <c r="O84" s="14">
        <v>3</v>
      </c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14"/>
      <c r="AA84" s="14"/>
      <c r="AB84" s="14"/>
      <c r="AC84" s="14"/>
      <c r="AD84" s="14"/>
      <c r="AE84" s="14"/>
      <c r="AF84" s="14"/>
      <c r="AG84" s="14"/>
      <c r="AH84" s="14"/>
      <c r="AI84" s="14"/>
      <c r="AJ84" s="14"/>
      <c r="AK84" s="14"/>
      <c r="AL84" s="14"/>
      <c r="AM84" s="14"/>
      <c r="AN84" s="14"/>
      <c r="AO84" s="14"/>
      <c r="AP84" s="14"/>
      <c r="AQ84" s="14"/>
      <c r="AR84" s="14"/>
      <c r="AS84" s="14"/>
      <c r="AT84" s="14"/>
      <c r="AU84" s="14"/>
      <c r="AW84" s="12">
        <f>I84*$G84</f>
        <v>0</v>
      </c>
      <c r="AX84" s="12">
        <f>J84*$G84</f>
        <v>0</v>
      </c>
      <c r="AY84" s="12">
        <f>K84*$G84</f>
        <v>0</v>
      </c>
      <c r="AZ84" s="12">
        <f>L84*$G84</f>
        <v>0</v>
      </c>
      <c r="BA84" s="12">
        <f>M84*$G84</f>
        <v>0</v>
      </c>
      <c r="BB84" s="12">
        <f>N84*$G84</f>
        <v>0</v>
      </c>
      <c r="BC84" s="12">
        <f>O84*$G84</f>
        <v>0</v>
      </c>
      <c r="BD84" s="12">
        <f>P84*$G84</f>
        <v>0</v>
      </c>
      <c r="BE84" s="12">
        <f>Q84*$G84</f>
        <v>0</v>
      </c>
      <c r="BF84" s="12">
        <f>R84*$G84</f>
        <v>0</v>
      </c>
      <c r="BG84" s="12">
        <f>S84*$G84</f>
        <v>0</v>
      </c>
      <c r="BH84" s="12">
        <f>T84*$G84</f>
        <v>0</v>
      </c>
      <c r="BI84" s="12">
        <f>U84*$G84</f>
        <v>0</v>
      </c>
      <c r="BJ84" s="12">
        <f>V84*$G84</f>
        <v>0</v>
      </c>
      <c r="BK84" s="12">
        <f>W84*$G84</f>
        <v>0</v>
      </c>
      <c r="BL84" s="12">
        <f>X84*$G84</f>
        <v>0</v>
      </c>
      <c r="BM84" s="12">
        <f>Y84*$G84</f>
        <v>0</v>
      </c>
      <c r="BN84" s="12">
        <f>Z84*$G84</f>
        <v>0</v>
      </c>
      <c r="BO84" s="12">
        <f>AA84*$G84</f>
        <v>0</v>
      </c>
      <c r="BP84" s="12">
        <f>AB84*$G84</f>
        <v>0</v>
      </c>
      <c r="BQ84" s="12">
        <f>AC84*$G84</f>
        <v>0</v>
      </c>
      <c r="BR84" s="12">
        <f>AD84*$G84</f>
        <v>0</v>
      </c>
      <c r="BS84" s="12">
        <f>AE84*$G84</f>
        <v>0</v>
      </c>
      <c r="BT84" s="12">
        <f>AF84*$G84</f>
        <v>0</v>
      </c>
      <c r="BU84" s="12">
        <f>AG84*$G84</f>
        <v>0</v>
      </c>
      <c r="BV84" s="12">
        <f>AH84*$G84</f>
        <v>0</v>
      </c>
      <c r="BW84" s="12">
        <f>AI84*$G84</f>
        <v>0</v>
      </c>
      <c r="BX84" s="12">
        <f>AJ84*$G84</f>
        <v>0</v>
      </c>
      <c r="BY84" s="12">
        <f>AK84*$G84</f>
        <v>0</v>
      </c>
      <c r="BZ84" s="12">
        <f>AL84*$G84</f>
        <v>0</v>
      </c>
      <c r="CA84" s="12">
        <f>AM84*$G84</f>
        <v>0</v>
      </c>
      <c r="CB84" s="12">
        <f>AN84*$G84</f>
        <v>0</v>
      </c>
      <c r="CC84" s="12">
        <f>AO84*$G84</f>
        <v>0</v>
      </c>
      <c r="CD84" s="12">
        <f>AP84*$G84</f>
        <v>0</v>
      </c>
      <c r="CE84" s="12">
        <f>AQ84*$G84</f>
        <v>0</v>
      </c>
      <c r="CF84" s="12">
        <f>AR84*$G84</f>
        <v>0</v>
      </c>
      <c r="CG84" s="12">
        <f>AS84*$G84</f>
        <v>0</v>
      </c>
      <c r="CH84" s="12">
        <f>AT84*$G84</f>
        <v>0</v>
      </c>
      <c r="CI84" s="12">
        <f>AU84*$G84</f>
        <v>0</v>
      </c>
    </row>
    <row r="85" spans="1:87" ht="236.7" x14ac:dyDescent="0.25">
      <c r="A85" s="1">
        <v>84</v>
      </c>
      <c r="B85" s="1" t="s">
        <v>191</v>
      </c>
      <c r="C85" s="1" t="s">
        <v>108</v>
      </c>
      <c r="D85" s="1" t="s">
        <v>164</v>
      </c>
      <c r="E85" s="1" t="s">
        <v>192</v>
      </c>
      <c r="F85" s="9">
        <f>SUM(I85:AU85)</f>
        <v>5</v>
      </c>
      <c r="G85" s="2"/>
      <c r="H85" s="2"/>
      <c r="I85" s="10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1"/>
      <c r="AH85" s="11">
        <v>5</v>
      </c>
      <c r="AI85" s="11"/>
      <c r="AJ85" s="11"/>
      <c r="AK85" s="11"/>
      <c r="AL85" s="11"/>
      <c r="AM85" s="11"/>
      <c r="AN85" s="11"/>
      <c r="AO85" s="11"/>
      <c r="AP85" s="11"/>
      <c r="AQ85" s="11"/>
      <c r="AR85" s="11"/>
      <c r="AS85" s="11"/>
      <c r="AT85" s="11"/>
      <c r="AU85" s="11"/>
      <c r="AW85" s="12">
        <f>I85*$G85</f>
        <v>0</v>
      </c>
      <c r="AX85" s="12">
        <f>J85*$G85</f>
        <v>0</v>
      </c>
      <c r="AY85" s="12">
        <f>K85*$G85</f>
        <v>0</v>
      </c>
      <c r="AZ85" s="12">
        <f>L85*$G85</f>
        <v>0</v>
      </c>
      <c r="BA85" s="12">
        <f>M85*$G85</f>
        <v>0</v>
      </c>
      <c r="BB85" s="12">
        <f>N85*$G85</f>
        <v>0</v>
      </c>
      <c r="BC85" s="12">
        <f>O85*$G85</f>
        <v>0</v>
      </c>
      <c r="BD85" s="12">
        <f>P85*$G85</f>
        <v>0</v>
      </c>
      <c r="BE85" s="12">
        <f>Q85*$G85</f>
        <v>0</v>
      </c>
      <c r="BF85" s="12">
        <f>R85*$G85</f>
        <v>0</v>
      </c>
      <c r="BG85" s="12">
        <f>S85*$G85</f>
        <v>0</v>
      </c>
      <c r="BH85" s="12">
        <f>T85*$G85</f>
        <v>0</v>
      </c>
      <c r="BI85" s="12">
        <f>U85*$G85</f>
        <v>0</v>
      </c>
      <c r="BJ85" s="12">
        <f>V85*$G85</f>
        <v>0</v>
      </c>
      <c r="BK85" s="12">
        <f>W85*$G85</f>
        <v>0</v>
      </c>
      <c r="BL85" s="12">
        <f>X85*$G85</f>
        <v>0</v>
      </c>
      <c r="BM85" s="12">
        <f>Y85*$G85</f>
        <v>0</v>
      </c>
      <c r="BN85" s="12">
        <f>Z85*$G85</f>
        <v>0</v>
      </c>
      <c r="BO85" s="12">
        <f>AA85*$G85</f>
        <v>0</v>
      </c>
      <c r="BP85" s="12">
        <f>AB85*$G85</f>
        <v>0</v>
      </c>
      <c r="BQ85" s="12">
        <f>AC85*$G85</f>
        <v>0</v>
      </c>
      <c r="BR85" s="12">
        <f>AD85*$G85</f>
        <v>0</v>
      </c>
      <c r="BS85" s="12">
        <f>AE85*$G85</f>
        <v>0</v>
      </c>
      <c r="BT85" s="12">
        <f>AF85*$G85</f>
        <v>0</v>
      </c>
      <c r="BU85" s="12">
        <f>AG85*$G85</f>
        <v>0</v>
      </c>
      <c r="BV85" s="12">
        <f>AH85*$G85</f>
        <v>0</v>
      </c>
      <c r="BW85" s="12">
        <f>AI85*$G85</f>
        <v>0</v>
      </c>
      <c r="BX85" s="12">
        <f>AJ85*$G85</f>
        <v>0</v>
      </c>
      <c r="BY85" s="12">
        <f>AK85*$G85</f>
        <v>0</v>
      </c>
      <c r="BZ85" s="12">
        <f>AL85*$G85</f>
        <v>0</v>
      </c>
      <c r="CA85" s="12">
        <f>AM85*$G85</f>
        <v>0</v>
      </c>
      <c r="CB85" s="12">
        <f>AN85*$G85</f>
        <v>0</v>
      </c>
      <c r="CC85" s="12">
        <f>AO85*$G85</f>
        <v>0</v>
      </c>
      <c r="CD85" s="12">
        <f>AP85*$G85</f>
        <v>0</v>
      </c>
      <c r="CE85" s="12">
        <f>AQ85*$G85</f>
        <v>0</v>
      </c>
      <c r="CF85" s="12">
        <f>AR85*$G85</f>
        <v>0</v>
      </c>
      <c r="CG85" s="12">
        <f>AS85*$G85</f>
        <v>0</v>
      </c>
      <c r="CH85" s="12">
        <f>AT85*$G85</f>
        <v>0</v>
      </c>
      <c r="CI85" s="12">
        <f>AU85*$G85</f>
        <v>0</v>
      </c>
    </row>
    <row r="86" spans="1:87" ht="210.4" x14ac:dyDescent="0.25">
      <c r="A86" s="1">
        <v>85</v>
      </c>
      <c r="B86" s="16" t="s">
        <v>193</v>
      </c>
      <c r="C86" s="1" t="s">
        <v>194</v>
      </c>
      <c r="D86" s="1" t="s">
        <v>109</v>
      </c>
      <c r="E86" s="1" t="s">
        <v>110</v>
      </c>
      <c r="F86" s="9">
        <f>SUM(I86:AU86)</f>
        <v>12</v>
      </c>
      <c r="G86" s="2"/>
      <c r="H86" s="2"/>
      <c r="I86" s="13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  <c r="AA86" s="14">
        <v>2</v>
      </c>
      <c r="AB86" s="14"/>
      <c r="AC86" s="14"/>
      <c r="AD86" s="14"/>
      <c r="AE86" s="14"/>
      <c r="AF86" s="14"/>
      <c r="AG86" s="14"/>
      <c r="AH86" s="14">
        <v>10</v>
      </c>
      <c r="AI86" s="14"/>
      <c r="AJ86" s="14"/>
      <c r="AK86" s="14"/>
      <c r="AL86" s="14"/>
      <c r="AM86" s="14"/>
      <c r="AN86" s="14"/>
      <c r="AO86" s="14"/>
      <c r="AP86" s="14"/>
      <c r="AQ86" s="14"/>
      <c r="AR86" s="14"/>
      <c r="AS86" s="14"/>
      <c r="AT86" s="14"/>
      <c r="AU86" s="14"/>
      <c r="AW86" s="12">
        <f>I86*$G86</f>
        <v>0</v>
      </c>
      <c r="AX86" s="12">
        <f>J86*$G86</f>
        <v>0</v>
      </c>
      <c r="AY86" s="12">
        <f>K86*$G86</f>
        <v>0</v>
      </c>
      <c r="AZ86" s="12">
        <f>L86*$G86</f>
        <v>0</v>
      </c>
      <c r="BA86" s="12">
        <f>M86*$G86</f>
        <v>0</v>
      </c>
      <c r="BB86" s="12">
        <f>N86*$G86</f>
        <v>0</v>
      </c>
      <c r="BC86" s="12">
        <f>O86*$G86</f>
        <v>0</v>
      </c>
      <c r="BD86" s="12">
        <f>P86*$G86</f>
        <v>0</v>
      </c>
      <c r="BE86" s="12">
        <f>Q86*$G86</f>
        <v>0</v>
      </c>
      <c r="BF86" s="12">
        <f>R86*$G86</f>
        <v>0</v>
      </c>
      <c r="BG86" s="12">
        <f>S86*$G86</f>
        <v>0</v>
      </c>
      <c r="BH86" s="12">
        <f>T86*$G86</f>
        <v>0</v>
      </c>
      <c r="BI86" s="12">
        <f>U86*$G86</f>
        <v>0</v>
      </c>
      <c r="BJ86" s="12">
        <f>V86*$G86</f>
        <v>0</v>
      </c>
      <c r="BK86" s="12">
        <f>W86*$G86</f>
        <v>0</v>
      </c>
      <c r="BL86" s="12">
        <f>X86*$G86</f>
        <v>0</v>
      </c>
      <c r="BM86" s="12">
        <f>Y86*$G86</f>
        <v>0</v>
      </c>
      <c r="BN86" s="12">
        <f>Z86*$G86</f>
        <v>0</v>
      </c>
      <c r="BO86" s="12">
        <f>AA86*$G86</f>
        <v>0</v>
      </c>
      <c r="BP86" s="12">
        <f>AB86*$G86</f>
        <v>0</v>
      </c>
      <c r="BQ86" s="12">
        <f>AC86*$G86</f>
        <v>0</v>
      </c>
      <c r="BR86" s="12">
        <f>AD86*$G86</f>
        <v>0</v>
      </c>
      <c r="BS86" s="12">
        <f>AE86*$G86</f>
        <v>0</v>
      </c>
      <c r="BT86" s="12">
        <f>AF86*$G86</f>
        <v>0</v>
      </c>
      <c r="BU86" s="12">
        <f>AG86*$G86</f>
        <v>0</v>
      </c>
      <c r="BV86" s="12">
        <f>AH86*$G86</f>
        <v>0</v>
      </c>
      <c r="BW86" s="12">
        <f>AI86*$G86</f>
        <v>0</v>
      </c>
      <c r="BX86" s="12">
        <f>AJ86*$G86</f>
        <v>0</v>
      </c>
      <c r="BY86" s="12">
        <f>AK86*$G86</f>
        <v>0</v>
      </c>
      <c r="BZ86" s="12">
        <f>AL86*$G86</f>
        <v>0</v>
      </c>
      <c r="CA86" s="12">
        <f>AM86*$G86</f>
        <v>0</v>
      </c>
      <c r="CB86" s="12">
        <f>AN86*$G86</f>
        <v>0</v>
      </c>
      <c r="CC86" s="12">
        <f>AO86*$G86</f>
        <v>0</v>
      </c>
      <c r="CD86" s="12">
        <f>AP86*$G86</f>
        <v>0</v>
      </c>
      <c r="CE86" s="12">
        <f>AQ86*$G86</f>
        <v>0</v>
      </c>
      <c r="CF86" s="12">
        <f>AR86*$G86</f>
        <v>0</v>
      </c>
      <c r="CG86" s="12">
        <f>AS86*$G86</f>
        <v>0</v>
      </c>
      <c r="CH86" s="12">
        <f>AT86*$G86</f>
        <v>0</v>
      </c>
      <c r="CI86" s="12">
        <f>AU86*$G86</f>
        <v>0</v>
      </c>
    </row>
    <row r="87" spans="1:87" ht="223.55" x14ac:dyDescent="0.25">
      <c r="A87" s="1">
        <v>86</v>
      </c>
      <c r="B87" s="16" t="s">
        <v>193</v>
      </c>
      <c r="C87" s="20" t="s">
        <v>195</v>
      </c>
      <c r="D87" s="1" t="s">
        <v>196</v>
      </c>
      <c r="E87" s="1" t="s">
        <v>197</v>
      </c>
      <c r="F87" s="9">
        <f>SUM(I87:AU87)</f>
        <v>10</v>
      </c>
      <c r="G87" s="2"/>
      <c r="H87" s="2"/>
      <c r="I87" s="13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  <c r="AA87" s="14"/>
      <c r="AB87" s="14"/>
      <c r="AC87" s="14"/>
      <c r="AD87" s="14"/>
      <c r="AE87" s="14"/>
      <c r="AF87" s="14"/>
      <c r="AG87" s="14"/>
      <c r="AH87" s="14">
        <v>10</v>
      </c>
      <c r="AI87" s="14"/>
      <c r="AJ87" s="14"/>
      <c r="AK87" s="14"/>
      <c r="AL87" s="14"/>
      <c r="AM87" s="14"/>
      <c r="AN87" s="14"/>
      <c r="AO87" s="14"/>
      <c r="AP87" s="14"/>
      <c r="AQ87" s="14"/>
      <c r="AR87" s="14"/>
      <c r="AS87" s="14"/>
      <c r="AT87" s="14"/>
      <c r="AU87" s="14"/>
      <c r="AW87" s="12">
        <f>I87*$G87</f>
        <v>0</v>
      </c>
      <c r="AX87" s="12">
        <f>J87*$G87</f>
        <v>0</v>
      </c>
      <c r="AY87" s="12">
        <f>K87*$G87</f>
        <v>0</v>
      </c>
      <c r="AZ87" s="12">
        <f>L87*$G87</f>
        <v>0</v>
      </c>
      <c r="BA87" s="12">
        <f>M87*$G87</f>
        <v>0</v>
      </c>
      <c r="BB87" s="12">
        <f>N87*$G87</f>
        <v>0</v>
      </c>
      <c r="BC87" s="12">
        <f>O87*$G87</f>
        <v>0</v>
      </c>
      <c r="BD87" s="12">
        <f>P87*$G87</f>
        <v>0</v>
      </c>
      <c r="BE87" s="12">
        <f>Q87*$G87</f>
        <v>0</v>
      </c>
      <c r="BF87" s="12">
        <f>R87*$G87</f>
        <v>0</v>
      </c>
      <c r="BG87" s="12">
        <f>S87*$G87</f>
        <v>0</v>
      </c>
      <c r="BH87" s="12">
        <f>T87*$G87</f>
        <v>0</v>
      </c>
      <c r="BI87" s="12">
        <f>U87*$G87</f>
        <v>0</v>
      </c>
      <c r="BJ87" s="12">
        <f>V87*$G87</f>
        <v>0</v>
      </c>
      <c r="BK87" s="12">
        <f>W87*$G87</f>
        <v>0</v>
      </c>
      <c r="BL87" s="12">
        <f>X87*$G87</f>
        <v>0</v>
      </c>
      <c r="BM87" s="12">
        <f>Y87*$G87</f>
        <v>0</v>
      </c>
      <c r="BN87" s="12">
        <f>Z87*$G87</f>
        <v>0</v>
      </c>
      <c r="BO87" s="12">
        <f>AA87*$G87</f>
        <v>0</v>
      </c>
      <c r="BP87" s="12">
        <f>AB87*$G87</f>
        <v>0</v>
      </c>
      <c r="BQ87" s="12">
        <f>AC87*$G87</f>
        <v>0</v>
      </c>
      <c r="BR87" s="12">
        <f>AD87*$G87</f>
        <v>0</v>
      </c>
      <c r="BS87" s="12">
        <f>AE87*$G87</f>
        <v>0</v>
      </c>
      <c r="BT87" s="12">
        <f>AF87*$G87</f>
        <v>0</v>
      </c>
      <c r="BU87" s="12">
        <f>AG87*$G87</f>
        <v>0</v>
      </c>
      <c r="BV87" s="12">
        <f>AH87*$G87</f>
        <v>0</v>
      </c>
      <c r="BW87" s="12">
        <f>AI87*$G87</f>
        <v>0</v>
      </c>
      <c r="BX87" s="12">
        <f>AJ87*$G87</f>
        <v>0</v>
      </c>
      <c r="BY87" s="12">
        <f>AK87*$G87</f>
        <v>0</v>
      </c>
      <c r="BZ87" s="12">
        <f>AL87*$G87</f>
        <v>0</v>
      </c>
      <c r="CA87" s="12">
        <f>AM87*$G87</f>
        <v>0</v>
      </c>
      <c r="CB87" s="12">
        <f>AN87*$G87</f>
        <v>0</v>
      </c>
      <c r="CC87" s="12">
        <f>AO87*$G87</f>
        <v>0</v>
      </c>
      <c r="CD87" s="12">
        <f>AP87*$G87</f>
        <v>0</v>
      </c>
      <c r="CE87" s="12">
        <f>AQ87*$G87</f>
        <v>0</v>
      </c>
      <c r="CF87" s="12">
        <f>AR87*$G87</f>
        <v>0</v>
      </c>
      <c r="CG87" s="12">
        <f>AS87*$G87</f>
        <v>0</v>
      </c>
      <c r="CH87" s="12">
        <f>AT87*$G87</f>
        <v>0</v>
      </c>
      <c r="CI87" s="12">
        <f>AU87*$G87</f>
        <v>0</v>
      </c>
    </row>
    <row r="88" spans="1:87" ht="236.7" x14ac:dyDescent="0.25">
      <c r="A88" s="1">
        <v>87</v>
      </c>
      <c r="B88" s="16" t="s">
        <v>193</v>
      </c>
      <c r="C88" s="20" t="s">
        <v>195</v>
      </c>
      <c r="D88" s="1" t="s">
        <v>112</v>
      </c>
      <c r="E88" s="1" t="s">
        <v>121</v>
      </c>
      <c r="F88" s="9">
        <f>SUM(I88:AU88)</f>
        <v>37</v>
      </c>
      <c r="G88" s="2"/>
      <c r="H88" s="2"/>
      <c r="I88" s="13">
        <v>8</v>
      </c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>
        <v>2</v>
      </c>
      <c r="Z88" s="14"/>
      <c r="AA88" s="14"/>
      <c r="AB88" s="14"/>
      <c r="AC88" s="14"/>
      <c r="AD88" s="14">
        <v>12</v>
      </c>
      <c r="AE88" s="14">
        <v>5</v>
      </c>
      <c r="AF88" s="14"/>
      <c r="AG88" s="14"/>
      <c r="AH88" s="14">
        <v>10</v>
      </c>
      <c r="AI88" s="14"/>
      <c r="AJ88" s="14"/>
      <c r="AK88" s="14"/>
      <c r="AL88" s="14"/>
      <c r="AM88" s="14"/>
      <c r="AN88" s="14"/>
      <c r="AO88" s="14"/>
      <c r="AP88" s="14"/>
      <c r="AQ88" s="14"/>
      <c r="AR88" s="14"/>
      <c r="AS88" s="14"/>
      <c r="AT88" s="14"/>
      <c r="AU88" s="14"/>
      <c r="AW88" s="12">
        <f>I88*$G88</f>
        <v>0</v>
      </c>
      <c r="AX88" s="12">
        <f>J88*$G88</f>
        <v>0</v>
      </c>
      <c r="AY88" s="12">
        <f>K88*$G88</f>
        <v>0</v>
      </c>
      <c r="AZ88" s="12">
        <f>L88*$G88</f>
        <v>0</v>
      </c>
      <c r="BA88" s="12">
        <f>M88*$G88</f>
        <v>0</v>
      </c>
      <c r="BB88" s="12">
        <f>N88*$G88</f>
        <v>0</v>
      </c>
      <c r="BC88" s="12">
        <f>O88*$G88</f>
        <v>0</v>
      </c>
      <c r="BD88" s="12">
        <f>P88*$G88</f>
        <v>0</v>
      </c>
      <c r="BE88" s="12">
        <f>Q88*$G88</f>
        <v>0</v>
      </c>
      <c r="BF88" s="12">
        <f>R88*$G88</f>
        <v>0</v>
      </c>
      <c r="BG88" s="12">
        <f>S88*$G88</f>
        <v>0</v>
      </c>
      <c r="BH88" s="12">
        <f>T88*$G88</f>
        <v>0</v>
      </c>
      <c r="BI88" s="12">
        <f>U88*$G88</f>
        <v>0</v>
      </c>
      <c r="BJ88" s="12">
        <f>V88*$G88</f>
        <v>0</v>
      </c>
      <c r="BK88" s="12">
        <f>W88*$G88</f>
        <v>0</v>
      </c>
      <c r="BL88" s="12">
        <f>X88*$G88</f>
        <v>0</v>
      </c>
      <c r="BM88" s="12">
        <f>Y88*$G88</f>
        <v>0</v>
      </c>
      <c r="BN88" s="12">
        <f>Z88*$G88</f>
        <v>0</v>
      </c>
      <c r="BO88" s="12">
        <f>AA88*$G88</f>
        <v>0</v>
      </c>
      <c r="BP88" s="12">
        <f>AB88*$G88</f>
        <v>0</v>
      </c>
      <c r="BQ88" s="12">
        <f>AC88*$G88</f>
        <v>0</v>
      </c>
      <c r="BR88" s="12">
        <f>AD88*$G88</f>
        <v>0</v>
      </c>
      <c r="BS88" s="12">
        <f>AE88*$G88</f>
        <v>0</v>
      </c>
      <c r="BT88" s="12">
        <f>AF88*$G88</f>
        <v>0</v>
      </c>
      <c r="BU88" s="12">
        <f>AG88*$G88</f>
        <v>0</v>
      </c>
      <c r="BV88" s="12">
        <f>AH88*$G88</f>
        <v>0</v>
      </c>
      <c r="BW88" s="12">
        <f>AI88*$G88</f>
        <v>0</v>
      </c>
      <c r="BX88" s="12">
        <f>AJ88*$G88</f>
        <v>0</v>
      </c>
      <c r="BY88" s="12">
        <f>AK88*$G88</f>
        <v>0</v>
      </c>
      <c r="BZ88" s="12">
        <f>AL88*$G88</f>
        <v>0</v>
      </c>
      <c r="CA88" s="12">
        <f>AM88*$G88</f>
        <v>0</v>
      </c>
      <c r="CB88" s="12">
        <f>AN88*$G88</f>
        <v>0</v>
      </c>
      <c r="CC88" s="12">
        <f>AO88*$G88</f>
        <v>0</v>
      </c>
      <c r="CD88" s="12">
        <f>AP88*$G88</f>
        <v>0</v>
      </c>
      <c r="CE88" s="12">
        <f>AQ88*$G88</f>
        <v>0</v>
      </c>
      <c r="CF88" s="12">
        <f>AR88*$G88</f>
        <v>0</v>
      </c>
      <c r="CG88" s="12">
        <f>AS88*$G88</f>
        <v>0</v>
      </c>
      <c r="CH88" s="12">
        <f>AT88*$G88</f>
        <v>0</v>
      </c>
      <c r="CI88" s="12">
        <f>AU88*$G88</f>
        <v>0</v>
      </c>
    </row>
    <row r="89" spans="1:87" ht="236.7" x14ac:dyDescent="0.25">
      <c r="A89" s="1">
        <v>88</v>
      </c>
      <c r="B89" s="16" t="s">
        <v>193</v>
      </c>
      <c r="C89" s="20" t="s">
        <v>195</v>
      </c>
      <c r="D89" s="1" t="s">
        <v>198</v>
      </c>
      <c r="E89" s="1" t="s">
        <v>199</v>
      </c>
      <c r="F89" s="9">
        <f>SUM(I89:AU89)</f>
        <v>4</v>
      </c>
      <c r="G89" s="2"/>
      <c r="H89" s="2"/>
      <c r="I89" s="13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  <c r="AA89" s="14"/>
      <c r="AB89" s="14"/>
      <c r="AC89" s="14"/>
      <c r="AD89" s="14"/>
      <c r="AE89" s="14"/>
      <c r="AF89" s="14"/>
      <c r="AG89" s="14"/>
      <c r="AH89" s="14">
        <v>4</v>
      </c>
      <c r="AI89" s="14"/>
      <c r="AJ89" s="14"/>
      <c r="AK89" s="14"/>
      <c r="AL89" s="14"/>
      <c r="AM89" s="14"/>
      <c r="AN89" s="14"/>
      <c r="AO89" s="14"/>
      <c r="AP89" s="14"/>
      <c r="AQ89" s="14"/>
      <c r="AR89" s="14"/>
      <c r="AS89" s="14"/>
      <c r="AT89" s="14"/>
      <c r="AU89" s="14"/>
      <c r="AW89" s="12">
        <f>I89*$G89</f>
        <v>0</v>
      </c>
      <c r="AX89" s="12">
        <f>J89*$G89</f>
        <v>0</v>
      </c>
      <c r="AY89" s="12">
        <f>K89*$G89</f>
        <v>0</v>
      </c>
      <c r="AZ89" s="12">
        <f>L89*$G89</f>
        <v>0</v>
      </c>
      <c r="BA89" s="12">
        <f>M89*$G89</f>
        <v>0</v>
      </c>
      <c r="BB89" s="12">
        <f>N89*$G89</f>
        <v>0</v>
      </c>
      <c r="BC89" s="12">
        <f>O89*$G89</f>
        <v>0</v>
      </c>
      <c r="BD89" s="12">
        <f>P89*$G89</f>
        <v>0</v>
      </c>
      <c r="BE89" s="12">
        <f>Q89*$G89</f>
        <v>0</v>
      </c>
      <c r="BF89" s="12">
        <f>R89*$G89</f>
        <v>0</v>
      </c>
      <c r="BG89" s="12">
        <f>S89*$G89</f>
        <v>0</v>
      </c>
      <c r="BH89" s="12">
        <f>T89*$G89</f>
        <v>0</v>
      </c>
      <c r="BI89" s="12">
        <f>U89*$G89</f>
        <v>0</v>
      </c>
      <c r="BJ89" s="12">
        <f>V89*$G89</f>
        <v>0</v>
      </c>
      <c r="BK89" s="12">
        <f>W89*$G89</f>
        <v>0</v>
      </c>
      <c r="BL89" s="12">
        <f>X89*$G89</f>
        <v>0</v>
      </c>
      <c r="BM89" s="12">
        <f>Y89*$G89</f>
        <v>0</v>
      </c>
      <c r="BN89" s="12">
        <f>Z89*$G89</f>
        <v>0</v>
      </c>
      <c r="BO89" s="12">
        <f>AA89*$G89</f>
        <v>0</v>
      </c>
      <c r="BP89" s="12">
        <f>AB89*$G89</f>
        <v>0</v>
      </c>
      <c r="BQ89" s="12">
        <f>AC89*$G89</f>
        <v>0</v>
      </c>
      <c r="BR89" s="12">
        <f>AD89*$G89</f>
        <v>0</v>
      </c>
      <c r="BS89" s="12">
        <f>AE89*$G89</f>
        <v>0</v>
      </c>
      <c r="BT89" s="12">
        <f>AF89*$G89</f>
        <v>0</v>
      </c>
      <c r="BU89" s="12">
        <f>AG89*$G89</f>
        <v>0</v>
      </c>
      <c r="BV89" s="12">
        <f>AH89*$G89</f>
        <v>0</v>
      </c>
      <c r="BW89" s="12">
        <f>AI89*$G89</f>
        <v>0</v>
      </c>
      <c r="BX89" s="12">
        <f>AJ89*$G89</f>
        <v>0</v>
      </c>
      <c r="BY89" s="12">
        <f>AK89*$G89</f>
        <v>0</v>
      </c>
      <c r="BZ89" s="12">
        <f>AL89*$G89</f>
        <v>0</v>
      </c>
      <c r="CA89" s="12">
        <f>AM89*$G89</f>
        <v>0</v>
      </c>
      <c r="CB89" s="12">
        <f>AN89*$G89</f>
        <v>0</v>
      </c>
      <c r="CC89" s="12">
        <f>AO89*$G89</f>
        <v>0</v>
      </c>
      <c r="CD89" s="12">
        <f>AP89*$G89</f>
        <v>0</v>
      </c>
      <c r="CE89" s="12">
        <f>AQ89*$G89</f>
        <v>0</v>
      </c>
      <c r="CF89" s="12">
        <f>AR89*$G89</f>
        <v>0</v>
      </c>
      <c r="CG89" s="12">
        <f>AS89*$G89</f>
        <v>0</v>
      </c>
      <c r="CH89" s="12">
        <f>AT89*$G89</f>
        <v>0</v>
      </c>
      <c r="CI89" s="12">
        <f>AU89*$G89</f>
        <v>0</v>
      </c>
    </row>
    <row r="90" spans="1:87" ht="236.7" x14ac:dyDescent="0.25">
      <c r="A90" s="1">
        <v>89</v>
      </c>
      <c r="B90" s="16" t="s">
        <v>193</v>
      </c>
      <c r="C90" s="20" t="s">
        <v>195</v>
      </c>
      <c r="D90" s="1" t="s">
        <v>152</v>
      </c>
      <c r="E90" s="1" t="s">
        <v>153</v>
      </c>
      <c r="F90" s="9">
        <f>SUM(I90:AU90)</f>
        <v>14</v>
      </c>
      <c r="G90" s="2"/>
      <c r="H90" s="2"/>
      <c r="I90" s="13"/>
      <c r="J90" s="14"/>
      <c r="K90" s="14"/>
      <c r="L90" s="14">
        <v>2</v>
      </c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>
        <v>10</v>
      </c>
      <c r="Y90" s="14"/>
      <c r="Z90" s="14"/>
      <c r="AA90" s="14"/>
      <c r="AB90" s="14"/>
      <c r="AC90" s="14"/>
      <c r="AD90" s="14"/>
      <c r="AE90" s="14"/>
      <c r="AF90" s="14"/>
      <c r="AG90" s="14"/>
      <c r="AH90" s="14">
        <v>2</v>
      </c>
      <c r="AI90" s="14"/>
      <c r="AJ90" s="14"/>
      <c r="AK90" s="14"/>
      <c r="AL90" s="14"/>
      <c r="AM90" s="14"/>
      <c r="AN90" s="14"/>
      <c r="AO90" s="14"/>
      <c r="AP90" s="14"/>
      <c r="AQ90" s="14"/>
      <c r="AR90" s="14"/>
      <c r="AS90" s="14"/>
      <c r="AT90" s="14"/>
      <c r="AU90" s="14"/>
      <c r="AW90" s="12">
        <f>I90*$G90</f>
        <v>0</v>
      </c>
      <c r="AX90" s="12">
        <f>J90*$G90</f>
        <v>0</v>
      </c>
      <c r="AY90" s="12">
        <f>K90*$G90</f>
        <v>0</v>
      </c>
      <c r="AZ90" s="12">
        <f>L90*$G90</f>
        <v>0</v>
      </c>
      <c r="BA90" s="12">
        <f>M90*$G90</f>
        <v>0</v>
      </c>
      <c r="BB90" s="12">
        <f>N90*$G90</f>
        <v>0</v>
      </c>
      <c r="BC90" s="12">
        <f>O90*$G90</f>
        <v>0</v>
      </c>
      <c r="BD90" s="12">
        <f>P90*$G90</f>
        <v>0</v>
      </c>
      <c r="BE90" s="12">
        <f>Q90*$G90</f>
        <v>0</v>
      </c>
      <c r="BF90" s="12">
        <f>R90*$G90</f>
        <v>0</v>
      </c>
      <c r="BG90" s="12">
        <f>S90*$G90</f>
        <v>0</v>
      </c>
      <c r="BH90" s="12">
        <f>T90*$G90</f>
        <v>0</v>
      </c>
      <c r="BI90" s="12">
        <f>U90*$G90</f>
        <v>0</v>
      </c>
      <c r="BJ90" s="12">
        <f>V90*$G90</f>
        <v>0</v>
      </c>
      <c r="BK90" s="12">
        <f>W90*$G90</f>
        <v>0</v>
      </c>
      <c r="BL90" s="12">
        <f>X90*$G90</f>
        <v>0</v>
      </c>
      <c r="BM90" s="12">
        <f>Y90*$G90</f>
        <v>0</v>
      </c>
      <c r="BN90" s="12">
        <f>Z90*$G90</f>
        <v>0</v>
      </c>
      <c r="BO90" s="12">
        <f>AA90*$G90</f>
        <v>0</v>
      </c>
      <c r="BP90" s="12">
        <f>AB90*$G90</f>
        <v>0</v>
      </c>
      <c r="BQ90" s="12">
        <f>AC90*$G90</f>
        <v>0</v>
      </c>
      <c r="BR90" s="12">
        <f>AD90*$G90</f>
        <v>0</v>
      </c>
      <c r="BS90" s="12">
        <f>AE90*$G90</f>
        <v>0</v>
      </c>
      <c r="BT90" s="12">
        <f>AF90*$G90</f>
        <v>0</v>
      </c>
      <c r="BU90" s="12">
        <f>AG90*$G90</f>
        <v>0</v>
      </c>
      <c r="BV90" s="12">
        <f>AH90*$G90</f>
        <v>0</v>
      </c>
      <c r="BW90" s="12">
        <f>AI90*$G90</f>
        <v>0</v>
      </c>
      <c r="BX90" s="12">
        <f>AJ90*$G90</f>
        <v>0</v>
      </c>
      <c r="BY90" s="12">
        <f>AK90*$G90</f>
        <v>0</v>
      </c>
      <c r="BZ90" s="12">
        <f>AL90*$G90</f>
        <v>0</v>
      </c>
      <c r="CA90" s="12">
        <f>AM90*$G90</f>
        <v>0</v>
      </c>
      <c r="CB90" s="12">
        <f>AN90*$G90</f>
        <v>0</v>
      </c>
      <c r="CC90" s="12">
        <f>AO90*$G90</f>
        <v>0</v>
      </c>
      <c r="CD90" s="12">
        <f>AP90*$G90</f>
        <v>0</v>
      </c>
      <c r="CE90" s="12">
        <f>AQ90*$G90</f>
        <v>0</v>
      </c>
      <c r="CF90" s="12">
        <f>AR90*$G90</f>
        <v>0</v>
      </c>
      <c r="CG90" s="12">
        <f>AS90*$G90</f>
        <v>0</v>
      </c>
      <c r="CH90" s="12">
        <f>AT90*$G90</f>
        <v>0</v>
      </c>
      <c r="CI90" s="12">
        <f>AU90*$G90</f>
        <v>0</v>
      </c>
    </row>
    <row r="91" spans="1:87" ht="236.7" x14ac:dyDescent="0.25">
      <c r="A91" s="1">
        <v>90</v>
      </c>
      <c r="B91" s="1" t="s">
        <v>200</v>
      </c>
      <c r="C91" s="1" t="s">
        <v>201</v>
      </c>
      <c r="D91" s="1" t="s">
        <v>119</v>
      </c>
      <c r="E91" s="1" t="s">
        <v>121</v>
      </c>
      <c r="F91" s="9">
        <f>SUM(I91:AU91)</f>
        <v>5</v>
      </c>
      <c r="G91" s="2"/>
      <c r="H91" s="2"/>
      <c r="I91" s="10"/>
      <c r="J91" s="11"/>
      <c r="K91" s="11"/>
      <c r="L91" s="11"/>
      <c r="M91" s="11">
        <v>4</v>
      </c>
      <c r="N91" s="11"/>
      <c r="O91" s="11"/>
      <c r="P91" s="11"/>
      <c r="Q91" s="11"/>
      <c r="R91" s="11">
        <v>1</v>
      </c>
      <c r="S91" s="11"/>
      <c r="T91" s="11"/>
      <c r="U91" s="11"/>
      <c r="V91" s="11"/>
      <c r="W91" s="11"/>
      <c r="X91" s="11"/>
      <c r="Y91" s="11"/>
      <c r="Z91" s="11"/>
      <c r="AA91" s="11"/>
      <c r="AB91" s="11"/>
      <c r="AC91" s="11"/>
      <c r="AD91" s="11"/>
      <c r="AE91" s="11"/>
      <c r="AF91" s="11"/>
      <c r="AG91" s="11"/>
      <c r="AH91" s="11"/>
      <c r="AI91" s="11"/>
      <c r="AJ91" s="11"/>
      <c r="AK91" s="11"/>
      <c r="AL91" s="11"/>
      <c r="AM91" s="11"/>
      <c r="AN91" s="11"/>
      <c r="AO91" s="11"/>
      <c r="AP91" s="11"/>
      <c r="AQ91" s="11"/>
      <c r="AR91" s="11"/>
      <c r="AS91" s="11"/>
      <c r="AT91" s="11"/>
      <c r="AU91" s="11"/>
      <c r="AW91" s="12">
        <f>I91*$G91</f>
        <v>0</v>
      </c>
      <c r="AX91" s="12">
        <f>J91*$G91</f>
        <v>0</v>
      </c>
      <c r="AY91" s="12">
        <f>K91*$G91</f>
        <v>0</v>
      </c>
      <c r="AZ91" s="12">
        <f>L91*$G91</f>
        <v>0</v>
      </c>
      <c r="BA91" s="12">
        <f>M91*$G91</f>
        <v>0</v>
      </c>
      <c r="BB91" s="12">
        <f>N91*$G91</f>
        <v>0</v>
      </c>
      <c r="BC91" s="12">
        <f>O91*$G91</f>
        <v>0</v>
      </c>
      <c r="BD91" s="12">
        <f>P91*$G91</f>
        <v>0</v>
      </c>
      <c r="BE91" s="12">
        <f>Q91*$G91</f>
        <v>0</v>
      </c>
      <c r="BF91" s="12">
        <f>R91*$G91</f>
        <v>0</v>
      </c>
      <c r="BG91" s="12">
        <f>S91*$G91</f>
        <v>0</v>
      </c>
      <c r="BH91" s="12">
        <f>T91*$G91</f>
        <v>0</v>
      </c>
      <c r="BI91" s="12">
        <f>U91*$G91</f>
        <v>0</v>
      </c>
      <c r="BJ91" s="12">
        <f>V91*$G91</f>
        <v>0</v>
      </c>
      <c r="BK91" s="12">
        <f>W91*$G91</f>
        <v>0</v>
      </c>
      <c r="BL91" s="12">
        <f>X91*$G91</f>
        <v>0</v>
      </c>
      <c r="BM91" s="12">
        <f>Y91*$G91</f>
        <v>0</v>
      </c>
      <c r="BN91" s="12">
        <f>Z91*$G91</f>
        <v>0</v>
      </c>
      <c r="BO91" s="12">
        <f>AA91*$G91</f>
        <v>0</v>
      </c>
      <c r="BP91" s="12">
        <f>AB91*$G91</f>
        <v>0</v>
      </c>
      <c r="BQ91" s="12">
        <f>AC91*$G91</f>
        <v>0</v>
      </c>
      <c r="BR91" s="12">
        <f>AD91*$G91</f>
        <v>0</v>
      </c>
      <c r="BS91" s="12">
        <f>AE91*$G91</f>
        <v>0</v>
      </c>
      <c r="BT91" s="12">
        <f>AF91*$G91</f>
        <v>0</v>
      </c>
      <c r="BU91" s="12">
        <f>AG91*$G91</f>
        <v>0</v>
      </c>
      <c r="BV91" s="12">
        <f>AH91*$G91</f>
        <v>0</v>
      </c>
      <c r="BW91" s="12">
        <f>AI91*$G91</f>
        <v>0</v>
      </c>
      <c r="BX91" s="12">
        <f>AJ91*$G91</f>
        <v>0</v>
      </c>
      <c r="BY91" s="12">
        <f>AK91*$G91</f>
        <v>0</v>
      </c>
      <c r="BZ91" s="12">
        <f>AL91*$G91</f>
        <v>0</v>
      </c>
      <c r="CA91" s="12">
        <f>AM91*$G91</f>
        <v>0</v>
      </c>
      <c r="CB91" s="12">
        <f>AN91*$G91</f>
        <v>0</v>
      </c>
      <c r="CC91" s="12">
        <f>AO91*$G91</f>
        <v>0</v>
      </c>
      <c r="CD91" s="12">
        <f>AP91*$G91</f>
        <v>0</v>
      </c>
      <c r="CE91" s="12">
        <f>AQ91*$G91</f>
        <v>0</v>
      </c>
      <c r="CF91" s="12">
        <f>AR91*$G91</f>
        <v>0</v>
      </c>
      <c r="CG91" s="12">
        <f>AS91*$G91</f>
        <v>0</v>
      </c>
      <c r="CH91" s="12">
        <f>AT91*$G91</f>
        <v>0</v>
      </c>
      <c r="CI91" s="12">
        <f>AU91*$G91</f>
        <v>0</v>
      </c>
    </row>
    <row r="92" spans="1:87" ht="236.7" x14ac:dyDescent="0.25">
      <c r="A92" s="1">
        <v>91</v>
      </c>
      <c r="B92" s="1" t="s">
        <v>202</v>
      </c>
      <c r="C92" s="1" t="s">
        <v>108</v>
      </c>
      <c r="D92" s="1" t="s">
        <v>119</v>
      </c>
      <c r="E92" s="1" t="s">
        <v>121</v>
      </c>
      <c r="F92" s="9">
        <f>SUM(I92:AU92)</f>
        <v>6</v>
      </c>
      <c r="G92" s="2"/>
      <c r="H92" s="2"/>
      <c r="I92" s="10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>
        <v>2</v>
      </c>
      <c r="Y92" s="11"/>
      <c r="Z92" s="11"/>
      <c r="AA92" s="11"/>
      <c r="AB92" s="11"/>
      <c r="AC92" s="11"/>
      <c r="AD92" s="11"/>
      <c r="AE92" s="11">
        <v>4</v>
      </c>
      <c r="AF92" s="11"/>
      <c r="AG92" s="11"/>
      <c r="AH92" s="11"/>
      <c r="AI92" s="11"/>
      <c r="AJ92" s="11"/>
      <c r="AK92" s="11"/>
      <c r="AL92" s="11"/>
      <c r="AM92" s="11"/>
      <c r="AN92" s="11"/>
      <c r="AO92" s="11"/>
      <c r="AP92" s="11"/>
      <c r="AQ92" s="11"/>
      <c r="AR92" s="11"/>
      <c r="AS92" s="11"/>
      <c r="AT92" s="11"/>
      <c r="AU92" s="11"/>
      <c r="AW92" s="12">
        <f>I92*$G92</f>
        <v>0</v>
      </c>
      <c r="AX92" s="12">
        <f>J92*$G92</f>
        <v>0</v>
      </c>
      <c r="AY92" s="12">
        <f>K92*$G92</f>
        <v>0</v>
      </c>
      <c r="AZ92" s="12">
        <f>L92*$G92</f>
        <v>0</v>
      </c>
      <c r="BA92" s="12">
        <f>M92*$G92</f>
        <v>0</v>
      </c>
      <c r="BB92" s="12">
        <f>N92*$G92</f>
        <v>0</v>
      </c>
      <c r="BC92" s="12">
        <f>O92*$G92</f>
        <v>0</v>
      </c>
      <c r="BD92" s="12">
        <f>P92*$G92</f>
        <v>0</v>
      </c>
      <c r="BE92" s="12">
        <f>Q92*$G92</f>
        <v>0</v>
      </c>
      <c r="BF92" s="12">
        <f>R92*$G92</f>
        <v>0</v>
      </c>
      <c r="BG92" s="12">
        <f>S92*$G92</f>
        <v>0</v>
      </c>
      <c r="BH92" s="12">
        <f>T92*$G92</f>
        <v>0</v>
      </c>
      <c r="BI92" s="12">
        <f>U92*$G92</f>
        <v>0</v>
      </c>
      <c r="BJ92" s="12">
        <f>V92*$G92</f>
        <v>0</v>
      </c>
      <c r="BK92" s="12">
        <f>W92*$G92</f>
        <v>0</v>
      </c>
      <c r="BL92" s="12">
        <f>X92*$G92</f>
        <v>0</v>
      </c>
      <c r="BM92" s="12">
        <f>Y92*$G92</f>
        <v>0</v>
      </c>
      <c r="BN92" s="12">
        <f>Z92*$G92</f>
        <v>0</v>
      </c>
      <c r="BO92" s="12">
        <f>AA92*$G92</f>
        <v>0</v>
      </c>
      <c r="BP92" s="12">
        <f>AB92*$G92</f>
        <v>0</v>
      </c>
      <c r="BQ92" s="12">
        <f>AC92*$G92</f>
        <v>0</v>
      </c>
      <c r="BR92" s="12">
        <f>AD92*$G92</f>
        <v>0</v>
      </c>
      <c r="BS92" s="12">
        <f>AE92*$G92</f>
        <v>0</v>
      </c>
      <c r="BT92" s="12">
        <f>AF92*$G92</f>
        <v>0</v>
      </c>
      <c r="BU92" s="12">
        <f>AG92*$G92</f>
        <v>0</v>
      </c>
      <c r="BV92" s="12">
        <f>AH92*$G92</f>
        <v>0</v>
      </c>
      <c r="BW92" s="12">
        <f>AI92*$G92</f>
        <v>0</v>
      </c>
      <c r="BX92" s="12">
        <f>AJ92*$G92</f>
        <v>0</v>
      </c>
      <c r="BY92" s="12">
        <f>AK92*$G92</f>
        <v>0</v>
      </c>
      <c r="BZ92" s="12">
        <f>AL92*$G92</f>
        <v>0</v>
      </c>
      <c r="CA92" s="12">
        <f>AM92*$G92</f>
        <v>0</v>
      </c>
      <c r="CB92" s="12">
        <f>AN92*$G92</f>
        <v>0</v>
      </c>
      <c r="CC92" s="12">
        <f>AO92*$G92</f>
        <v>0</v>
      </c>
      <c r="CD92" s="12">
        <f>AP92*$G92</f>
        <v>0</v>
      </c>
      <c r="CE92" s="12">
        <f>AQ92*$G92</f>
        <v>0</v>
      </c>
      <c r="CF92" s="12">
        <f>AR92*$G92</f>
        <v>0</v>
      </c>
      <c r="CG92" s="12">
        <f>AS92*$G92</f>
        <v>0</v>
      </c>
      <c r="CH92" s="12">
        <f>AT92*$G92</f>
        <v>0</v>
      </c>
      <c r="CI92" s="12">
        <f>AU92*$G92</f>
        <v>0</v>
      </c>
    </row>
    <row r="93" spans="1:87" ht="236.7" x14ac:dyDescent="0.25">
      <c r="A93" s="1">
        <v>92</v>
      </c>
      <c r="B93" s="1" t="s">
        <v>203</v>
      </c>
      <c r="C93" s="1" t="s">
        <v>108</v>
      </c>
      <c r="D93" s="1" t="s">
        <v>119</v>
      </c>
      <c r="E93" s="1" t="s">
        <v>121</v>
      </c>
      <c r="F93" s="9">
        <f>SUM(I93:AU93)</f>
        <v>12</v>
      </c>
      <c r="G93" s="2"/>
      <c r="H93" s="2"/>
      <c r="I93" s="10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>
        <v>12</v>
      </c>
      <c r="X93" s="11"/>
      <c r="Y93" s="11"/>
      <c r="Z93" s="11"/>
      <c r="AA93" s="11"/>
      <c r="AB93" s="11"/>
      <c r="AC93" s="11"/>
      <c r="AD93" s="11"/>
      <c r="AE93" s="11"/>
      <c r="AF93" s="11"/>
      <c r="AG93" s="11"/>
      <c r="AH93" s="11"/>
      <c r="AI93" s="11"/>
      <c r="AJ93" s="11"/>
      <c r="AK93" s="11"/>
      <c r="AL93" s="11"/>
      <c r="AM93" s="11"/>
      <c r="AN93" s="11"/>
      <c r="AO93" s="11"/>
      <c r="AP93" s="11"/>
      <c r="AQ93" s="11"/>
      <c r="AR93" s="11"/>
      <c r="AS93" s="11"/>
      <c r="AT93" s="11"/>
      <c r="AU93" s="11"/>
      <c r="AW93" s="12">
        <f>I93*$G93</f>
        <v>0</v>
      </c>
      <c r="AX93" s="12">
        <f>J93*$G93</f>
        <v>0</v>
      </c>
      <c r="AY93" s="12">
        <f>K93*$G93</f>
        <v>0</v>
      </c>
      <c r="AZ93" s="12">
        <f>L93*$G93</f>
        <v>0</v>
      </c>
      <c r="BA93" s="12">
        <f>M93*$G93</f>
        <v>0</v>
      </c>
      <c r="BB93" s="12">
        <f>N93*$G93</f>
        <v>0</v>
      </c>
      <c r="BC93" s="12">
        <f>O93*$G93</f>
        <v>0</v>
      </c>
      <c r="BD93" s="12">
        <f>P93*$G93</f>
        <v>0</v>
      </c>
      <c r="BE93" s="12">
        <f>Q93*$G93</f>
        <v>0</v>
      </c>
      <c r="BF93" s="12">
        <f>R93*$G93</f>
        <v>0</v>
      </c>
      <c r="BG93" s="12">
        <f>S93*$G93</f>
        <v>0</v>
      </c>
      <c r="BH93" s="12">
        <f>T93*$G93</f>
        <v>0</v>
      </c>
      <c r="BI93" s="12">
        <f>U93*$G93</f>
        <v>0</v>
      </c>
      <c r="BJ93" s="12">
        <f>V93*$G93</f>
        <v>0</v>
      </c>
      <c r="BK93" s="12">
        <f>W93*$G93</f>
        <v>0</v>
      </c>
      <c r="BL93" s="12">
        <f>X93*$G93</f>
        <v>0</v>
      </c>
      <c r="BM93" s="12">
        <f>Y93*$G93</f>
        <v>0</v>
      </c>
      <c r="BN93" s="12">
        <f>Z93*$G93</f>
        <v>0</v>
      </c>
      <c r="BO93" s="12">
        <f>AA93*$G93</f>
        <v>0</v>
      </c>
      <c r="BP93" s="12">
        <f>AB93*$G93</f>
        <v>0</v>
      </c>
      <c r="BQ93" s="12">
        <f>AC93*$G93</f>
        <v>0</v>
      </c>
      <c r="BR93" s="12">
        <f>AD93*$G93</f>
        <v>0</v>
      </c>
      <c r="BS93" s="12">
        <f>AE93*$G93</f>
        <v>0</v>
      </c>
      <c r="BT93" s="12">
        <f>AF93*$G93</f>
        <v>0</v>
      </c>
      <c r="BU93" s="12">
        <f>AG93*$G93</f>
        <v>0</v>
      </c>
      <c r="BV93" s="12">
        <f>AH93*$G93</f>
        <v>0</v>
      </c>
      <c r="BW93" s="12">
        <f>AI93*$G93</f>
        <v>0</v>
      </c>
      <c r="BX93" s="12">
        <f>AJ93*$G93</f>
        <v>0</v>
      </c>
      <c r="BY93" s="12">
        <f>AK93*$G93</f>
        <v>0</v>
      </c>
      <c r="BZ93" s="12">
        <f>AL93*$G93</f>
        <v>0</v>
      </c>
      <c r="CA93" s="12">
        <f>AM93*$G93</f>
        <v>0</v>
      </c>
      <c r="CB93" s="12">
        <f>AN93*$G93</f>
        <v>0</v>
      </c>
      <c r="CC93" s="12">
        <f>AO93*$G93</f>
        <v>0</v>
      </c>
      <c r="CD93" s="12">
        <f>AP93*$G93</f>
        <v>0</v>
      </c>
      <c r="CE93" s="12">
        <f>AQ93*$G93</f>
        <v>0</v>
      </c>
      <c r="CF93" s="12">
        <f>AR93*$G93</f>
        <v>0</v>
      </c>
      <c r="CG93" s="12">
        <f>AS93*$G93</f>
        <v>0</v>
      </c>
      <c r="CH93" s="12">
        <f>AT93*$G93</f>
        <v>0</v>
      </c>
      <c r="CI93" s="12">
        <f>AU93*$G93</f>
        <v>0</v>
      </c>
    </row>
    <row r="94" spans="1:87" ht="236.7" x14ac:dyDescent="0.25">
      <c r="A94" s="1">
        <v>93</v>
      </c>
      <c r="B94" s="1" t="s">
        <v>204</v>
      </c>
      <c r="C94" s="1" t="s">
        <v>108</v>
      </c>
      <c r="D94" s="1" t="s">
        <v>164</v>
      </c>
      <c r="E94" s="1" t="s">
        <v>153</v>
      </c>
      <c r="F94" s="9">
        <f>SUM(I94:AU94)</f>
        <v>15</v>
      </c>
      <c r="G94" s="2"/>
      <c r="H94" s="2"/>
      <c r="I94" s="13"/>
      <c r="J94" s="14"/>
      <c r="K94" s="14"/>
      <c r="L94" s="14"/>
      <c r="M94" s="14"/>
      <c r="N94" s="14"/>
      <c r="O94" s="14"/>
      <c r="P94" s="14"/>
      <c r="Q94" s="14"/>
      <c r="R94" s="14">
        <v>4</v>
      </c>
      <c r="S94" s="14"/>
      <c r="T94" s="14"/>
      <c r="U94" s="14"/>
      <c r="V94" s="14"/>
      <c r="W94" s="14"/>
      <c r="X94" s="14"/>
      <c r="Y94" s="14"/>
      <c r="Z94" s="14"/>
      <c r="AA94" s="14"/>
      <c r="AB94" s="14"/>
      <c r="AC94" s="14"/>
      <c r="AD94" s="14"/>
      <c r="AE94" s="14">
        <v>6</v>
      </c>
      <c r="AF94" s="14"/>
      <c r="AG94" s="14"/>
      <c r="AH94" s="14">
        <v>5</v>
      </c>
      <c r="AI94" s="14"/>
      <c r="AJ94" s="14"/>
      <c r="AK94" s="14"/>
      <c r="AL94" s="14"/>
      <c r="AM94" s="14"/>
      <c r="AN94" s="14"/>
      <c r="AO94" s="14"/>
      <c r="AP94" s="14"/>
      <c r="AQ94" s="14"/>
      <c r="AR94" s="14"/>
      <c r="AS94" s="14"/>
      <c r="AT94" s="14"/>
      <c r="AU94" s="14"/>
      <c r="AW94" s="12">
        <f>I94*$G94</f>
        <v>0</v>
      </c>
      <c r="AX94" s="12">
        <f>J94*$G94</f>
        <v>0</v>
      </c>
      <c r="AY94" s="12">
        <f>K94*$G94</f>
        <v>0</v>
      </c>
      <c r="AZ94" s="12">
        <f>L94*$G94</f>
        <v>0</v>
      </c>
      <c r="BA94" s="12">
        <f>M94*$G94</f>
        <v>0</v>
      </c>
      <c r="BB94" s="12">
        <f>N94*$G94</f>
        <v>0</v>
      </c>
      <c r="BC94" s="12">
        <f>O94*$G94</f>
        <v>0</v>
      </c>
      <c r="BD94" s="12">
        <f>P94*$G94</f>
        <v>0</v>
      </c>
      <c r="BE94" s="12">
        <f>Q94*$G94</f>
        <v>0</v>
      </c>
      <c r="BF94" s="12">
        <f>R94*$G94</f>
        <v>0</v>
      </c>
      <c r="BG94" s="12">
        <f>S94*$G94</f>
        <v>0</v>
      </c>
      <c r="BH94" s="12">
        <f>T94*$G94</f>
        <v>0</v>
      </c>
      <c r="BI94" s="12">
        <f>U94*$G94</f>
        <v>0</v>
      </c>
      <c r="BJ94" s="12">
        <f>V94*$G94</f>
        <v>0</v>
      </c>
      <c r="BK94" s="12">
        <f>W94*$G94</f>
        <v>0</v>
      </c>
      <c r="BL94" s="12">
        <f>X94*$G94</f>
        <v>0</v>
      </c>
      <c r="BM94" s="12">
        <f>Y94*$G94</f>
        <v>0</v>
      </c>
      <c r="BN94" s="12">
        <f>Z94*$G94</f>
        <v>0</v>
      </c>
      <c r="BO94" s="12">
        <f>AA94*$G94</f>
        <v>0</v>
      </c>
      <c r="BP94" s="12">
        <f>AB94*$G94</f>
        <v>0</v>
      </c>
      <c r="BQ94" s="12">
        <f>AC94*$G94</f>
        <v>0</v>
      </c>
      <c r="BR94" s="12">
        <f>AD94*$G94</f>
        <v>0</v>
      </c>
      <c r="BS94" s="12">
        <f>AE94*$G94</f>
        <v>0</v>
      </c>
      <c r="BT94" s="12">
        <f>AF94*$G94</f>
        <v>0</v>
      </c>
      <c r="BU94" s="12">
        <f>AG94*$G94</f>
        <v>0</v>
      </c>
      <c r="BV94" s="12">
        <f>AH94*$G94</f>
        <v>0</v>
      </c>
      <c r="BW94" s="12">
        <f>AI94*$G94</f>
        <v>0</v>
      </c>
      <c r="BX94" s="12">
        <f>AJ94*$G94</f>
        <v>0</v>
      </c>
      <c r="BY94" s="12">
        <f>AK94*$G94</f>
        <v>0</v>
      </c>
      <c r="BZ94" s="12">
        <f>AL94*$G94</f>
        <v>0</v>
      </c>
      <c r="CA94" s="12">
        <f>AM94*$G94</f>
        <v>0</v>
      </c>
      <c r="CB94" s="12">
        <f>AN94*$G94</f>
        <v>0</v>
      </c>
      <c r="CC94" s="12">
        <f>AO94*$G94</f>
        <v>0</v>
      </c>
      <c r="CD94" s="12">
        <f>AP94*$G94</f>
        <v>0</v>
      </c>
      <c r="CE94" s="12">
        <f>AQ94*$G94</f>
        <v>0</v>
      </c>
      <c r="CF94" s="12">
        <f>AR94*$G94</f>
        <v>0</v>
      </c>
      <c r="CG94" s="12">
        <f>AS94*$G94</f>
        <v>0</v>
      </c>
      <c r="CH94" s="12">
        <f>AT94*$G94</f>
        <v>0</v>
      </c>
      <c r="CI94" s="12">
        <f>AU94*$G94</f>
        <v>0</v>
      </c>
    </row>
    <row r="95" spans="1:87" ht="236.7" x14ac:dyDescent="0.25">
      <c r="A95" s="1">
        <v>94</v>
      </c>
      <c r="B95" s="1" t="s">
        <v>205</v>
      </c>
      <c r="C95" s="1" t="s">
        <v>108</v>
      </c>
      <c r="D95" s="1" t="s">
        <v>112</v>
      </c>
      <c r="E95" s="1" t="s">
        <v>121</v>
      </c>
      <c r="F95" s="9">
        <f>SUM(I95:AU95)</f>
        <v>3</v>
      </c>
      <c r="G95" s="2"/>
      <c r="H95" s="2"/>
      <c r="I95" s="13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>
        <v>1</v>
      </c>
      <c r="Y95" s="14"/>
      <c r="Z95" s="14"/>
      <c r="AA95" s="14"/>
      <c r="AB95" s="14"/>
      <c r="AC95" s="14"/>
      <c r="AD95" s="14"/>
      <c r="AE95" s="14">
        <v>2</v>
      </c>
      <c r="AF95" s="14"/>
      <c r="AG95" s="14"/>
      <c r="AH95" s="14"/>
      <c r="AI95" s="14"/>
      <c r="AJ95" s="14"/>
      <c r="AK95" s="14"/>
      <c r="AL95" s="14"/>
      <c r="AM95" s="14"/>
      <c r="AN95" s="14"/>
      <c r="AO95" s="14"/>
      <c r="AP95" s="14"/>
      <c r="AQ95" s="14"/>
      <c r="AR95" s="14"/>
      <c r="AS95" s="14"/>
      <c r="AT95" s="14"/>
      <c r="AU95" s="14"/>
      <c r="AW95" s="12">
        <f>I95*$G95</f>
        <v>0</v>
      </c>
      <c r="AX95" s="12">
        <f>J95*$G95</f>
        <v>0</v>
      </c>
      <c r="AY95" s="12">
        <f>K95*$G95</f>
        <v>0</v>
      </c>
      <c r="AZ95" s="12">
        <f>L95*$G95</f>
        <v>0</v>
      </c>
      <c r="BA95" s="12">
        <f>M95*$G95</f>
        <v>0</v>
      </c>
      <c r="BB95" s="12">
        <f>N95*$G95</f>
        <v>0</v>
      </c>
      <c r="BC95" s="12">
        <f>O95*$G95</f>
        <v>0</v>
      </c>
      <c r="BD95" s="12">
        <f>P95*$G95</f>
        <v>0</v>
      </c>
      <c r="BE95" s="12">
        <f>Q95*$G95</f>
        <v>0</v>
      </c>
      <c r="BF95" s="12">
        <f>R95*$G95</f>
        <v>0</v>
      </c>
      <c r="BG95" s="12">
        <f>S95*$G95</f>
        <v>0</v>
      </c>
      <c r="BH95" s="12">
        <f>T95*$G95</f>
        <v>0</v>
      </c>
      <c r="BI95" s="12">
        <f>U95*$G95</f>
        <v>0</v>
      </c>
      <c r="BJ95" s="12">
        <f>V95*$G95</f>
        <v>0</v>
      </c>
      <c r="BK95" s="12">
        <f>W95*$G95</f>
        <v>0</v>
      </c>
      <c r="BL95" s="12">
        <f>X95*$G95</f>
        <v>0</v>
      </c>
      <c r="BM95" s="12">
        <f>Y95*$G95</f>
        <v>0</v>
      </c>
      <c r="BN95" s="12">
        <f>Z95*$G95</f>
        <v>0</v>
      </c>
      <c r="BO95" s="12">
        <f>AA95*$G95</f>
        <v>0</v>
      </c>
      <c r="BP95" s="12">
        <f>AB95*$G95</f>
        <v>0</v>
      </c>
      <c r="BQ95" s="12">
        <f>AC95*$G95</f>
        <v>0</v>
      </c>
      <c r="BR95" s="12">
        <f>AD95*$G95</f>
        <v>0</v>
      </c>
      <c r="BS95" s="12">
        <f>AE95*$G95</f>
        <v>0</v>
      </c>
      <c r="BT95" s="12">
        <f>AF95*$G95</f>
        <v>0</v>
      </c>
      <c r="BU95" s="12">
        <f>AG95*$G95</f>
        <v>0</v>
      </c>
      <c r="BV95" s="12">
        <f>AH95*$G95</f>
        <v>0</v>
      </c>
      <c r="BW95" s="12">
        <f>AI95*$G95</f>
        <v>0</v>
      </c>
      <c r="BX95" s="12">
        <f>AJ95*$G95</f>
        <v>0</v>
      </c>
      <c r="BY95" s="12">
        <f>AK95*$G95</f>
        <v>0</v>
      </c>
      <c r="BZ95" s="12">
        <f>AL95*$G95</f>
        <v>0</v>
      </c>
      <c r="CA95" s="12">
        <f>AM95*$G95</f>
        <v>0</v>
      </c>
      <c r="CB95" s="12">
        <f>AN95*$G95</f>
        <v>0</v>
      </c>
      <c r="CC95" s="12">
        <f>AO95*$G95</f>
        <v>0</v>
      </c>
      <c r="CD95" s="12">
        <f>AP95*$G95</f>
        <v>0</v>
      </c>
      <c r="CE95" s="12">
        <f>AQ95*$G95</f>
        <v>0</v>
      </c>
      <c r="CF95" s="12">
        <f>AR95*$G95</f>
        <v>0</v>
      </c>
      <c r="CG95" s="12">
        <f>AS95*$G95</f>
        <v>0</v>
      </c>
      <c r="CH95" s="12">
        <f>AT95*$G95</f>
        <v>0</v>
      </c>
      <c r="CI95" s="12">
        <f>AU95*$G95</f>
        <v>0</v>
      </c>
    </row>
    <row r="96" spans="1:87" ht="236.7" x14ac:dyDescent="0.25">
      <c r="A96" s="1">
        <v>95</v>
      </c>
      <c r="B96" s="1" t="s">
        <v>206</v>
      </c>
      <c r="C96" s="20" t="s">
        <v>144</v>
      </c>
      <c r="D96" s="1" t="s">
        <v>112</v>
      </c>
      <c r="E96" s="1" t="s">
        <v>121</v>
      </c>
      <c r="F96" s="9">
        <f>SUM(I96:AU96)</f>
        <v>10</v>
      </c>
      <c r="G96" s="2"/>
      <c r="H96" s="2"/>
      <c r="I96" s="13">
        <v>10</v>
      </c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  <c r="Z96" s="14"/>
      <c r="AA96" s="14"/>
      <c r="AB96" s="14"/>
      <c r="AC96" s="14"/>
      <c r="AD96" s="14"/>
      <c r="AE96" s="14"/>
      <c r="AF96" s="14"/>
      <c r="AG96" s="14"/>
      <c r="AH96" s="14"/>
      <c r="AI96" s="14"/>
      <c r="AJ96" s="14"/>
      <c r="AK96" s="14"/>
      <c r="AL96" s="14"/>
      <c r="AM96" s="14"/>
      <c r="AN96" s="14"/>
      <c r="AO96" s="14"/>
      <c r="AP96" s="14"/>
      <c r="AQ96" s="14"/>
      <c r="AR96" s="14"/>
      <c r="AS96" s="14"/>
      <c r="AT96" s="14"/>
      <c r="AU96" s="14"/>
      <c r="AW96" s="12">
        <f>I96*$G96</f>
        <v>0</v>
      </c>
      <c r="AX96" s="12">
        <f>J96*$G96</f>
        <v>0</v>
      </c>
      <c r="AY96" s="12">
        <f>K96*$G96</f>
        <v>0</v>
      </c>
      <c r="AZ96" s="12">
        <f>L96*$G96</f>
        <v>0</v>
      </c>
      <c r="BA96" s="12">
        <f>M96*$G96</f>
        <v>0</v>
      </c>
      <c r="BB96" s="12">
        <f>N96*$G96</f>
        <v>0</v>
      </c>
      <c r="BC96" s="12">
        <f>O96*$G96</f>
        <v>0</v>
      </c>
      <c r="BD96" s="12">
        <f>P96*$G96</f>
        <v>0</v>
      </c>
      <c r="BE96" s="12">
        <f>Q96*$G96</f>
        <v>0</v>
      </c>
      <c r="BF96" s="12">
        <f>R96*$G96</f>
        <v>0</v>
      </c>
      <c r="BG96" s="12">
        <f>S96*$G96</f>
        <v>0</v>
      </c>
      <c r="BH96" s="12">
        <f>T96*$G96</f>
        <v>0</v>
      </c>
      <c r="BI96" s="12">
        <f>U96*$G96</f>
        <v>0</v>
      </c>
      <c r="BJ96" s="12">
        <f>V96*$G96</f>
        <v>0</v>
      </c>
      <c r="BK96" s="12">
        <f>W96*$G96</f>
        <v>0</v>
      </c>
      <c r="BL96" s="12">
        <f>X96*$G96</f>
        <v>0</v>
      </c>
      <c r="BM96" s="12">
        <f>Y96*$G96</f>
        <v>0</v>
      </c>
      <c r="BN96" s="12">
        <f>Z96*$G96</f>
        <v>0</v>
      </c>
      <c r="BO96" s="12">
        <f>AA96*$G96</f>
        <v>0</v>
      </c>
      <c r="BP96" s="12">
        <f>AB96*$G96</f>
        <v>0</v>
      </c>
      <c r="BQ96" s="12">
        <f>AC96*$G96</f>
        <v>0</v>
      </c>
      <c r="BR96" s="12">
        <f>AD96*$G96</f>
        <v>0</v>
      </c>
      <c r="BS96" s="12">
        <f>AE96*$G96</f>
        <v>0</v>
      </c>
      <c r="BT96" s="12">
        <f>AF96*$G96</f>
        <v>0</v>
      </c>
      <c r="BU96" s="12">
        <f>AG96*$G96</f>
        <v>0</v>
      </c>
      <c r="BV96" s="12">
        <f>AH96*$G96</f>
        <v>0</v>
      </c>
      <c r="BW96" s="12">
        <f>AI96*$G96</f>
        <v>0</v>
      </c>
      <c r="BX96" s="12">
        <f>AJ96*$G96</f>
        <v>0</v>
      </c>
      <c r="BY96" s="12">
        <f>AK96*$G96</f>
        <v>0</v>
      </c>
      <c r="BZ96" s="12">
        <f>AL96*$G96</f>
        <v>0</v>
      </c>
      <c r="CA96" s="12">
        <f>AM96*$G96</f>
        <v>0</v>
      </c>
      <c r="CB96" s="12">
        <f>AN96*$G96</f>
        <v>0</v>
      </c>
      <c r="CC96" s="12">
        <f>AO96*$G96</f>
        <v>0</v>
      </c>
      <c r="CD96" s="12">
        <f>AP96*$G96</f>
        <v>0</v>
      </c>
      <c r="CE96" s="12">
        <f>AQ96*$G96</f>
        <v>0</v>
      </c>
      <c r="CF96" s="12">
        <f>AR96*$G96</f>
        <v>0</v>
      </c>
      <c r="CG96" s="12">
        <f>AS96*$G96</f>
        <v>0</v>
      </c>
      <c r="CH96" s="12">
        <f>AT96*$G96</f>
        <v>0</v>
      </c>
      <c r="CI96" s="12">
        <f>AU96*$G96</f>
        <v>0</v>
      </c>
    </row>
    <row r="97" spans="1:87" ht="236.7" x14ac:dyDescent="0.25">
      <c r="A97" s="1">
        <v>96</v>
      </c>
      <c r="B97" s="1" t="s">
        <v>207</v>
      </c>
      <c r="C97" s="1" t="s">
        <v>208</v>
      </c>
      <c r="D97" s="1" t="s">
        <v>119</v>
      </c>
      <c r="E97" s="1" t="s">
        <v>121</v>
      </c>
      <c r="F97" s="9">
        <f>SUM(I97:AU97)</f>
        <v>26</v>
      </c>
      <c r="G97" s="2"/>
      <c r="H97" s="2"/>
      <c r="I97" s="13"/>
      <c r="J97" s="14"/>
      <c r="K97" s="14"/>
      <c r="L97" s="14"/>
      <c r="M97" s="14"/>
      <c r="N97" s="14"/>
      <c r="O97" s="14"/>
      <c r="P97" s="14"/>
      <c r="Q97" s="14"/>
      <c r="R97" s="14">
        <v>8</v>
      </c>
      <c r="S97" s="14"/>
      <c r="T97" s="14"/>
      <c r="U97" s="14"/>
      <c r="V97" s="14"/>
      <c r="W97" s="14"/>
      <c r="X97" s="14"/>
      <c r="Y97" s="14"/>
      <c r="Z97" s="14"/>
      <c r="AA97" s="14"/>
      <c r="AB97" s="14">
        <v>4</v>
      </c>
      <c r="AC97" s="14">
        <v>4</v>
      </c>
      <c r="AD97" s="14">
        <v>8</v>
      </c>
      <c r="AE97" s="14">
        <v>1</v>
      </c>
      <c r="AF97" s="14"/>
      <c r="AG97" s="14"/>
      <c r="AH97" s="14"/>
      <c r="AI97" s="14"/>
      <c r="AJ97" s="14"/>
      <c r="AK97" s="14"/>
      <c r="AL97" s="14"/>
      <c r="AM97" s="14">
        <v>1</v>
      </c>
      <c r="AN97" s="14"/>
      <c r="AO97" s="14"/>
      <c r="AP97" s="14"/>
      <c r="AQ97" s="14"/>
      <c r="AR97" s="14"/>
      <c r="AS97" s="14"/>
      <c r="AT97" s="14"/>
      <c r="AU97" s="14"/>
      <c r="AW97" s="12">
        <f>I97*$G97</f>
        <v>0</v>
      </c>
      <c r="AX97" s="12">
        <f>J97*$G97</f>
        <v>0</v>
      </c>
      <c r="AY97" s="12">
        <f>K97*$G97</f>
        <v>0</v>
      </c>
      <c r="AZ97" s="12">
        <f>L97*$G97</f>
        <v>0</v>
      </c>
      <c r="BA97" s="12">
        <f>M97*$G97</f>
        <v>0</v>
      </c>
      <c r="BB97" s="12">
        <f>N97*$G97</f>
        <v>0</v>
      </c>
      <c r="BC97" s="12">
        <f>O97*$G97</f>
        <v>0</v>
      </c>
      <c r="BD97" s="12">
        <f>P97*$G97</f>
        <v>0</v>
      </c>
      <c r="BE97" s="12">
        <f>Q97*$G97</f>
        <v>0</v>
      </c>
      <c r="BF97" s="12">
        <f>R97*$G97</f>
        <v>0</v>
      </c>
      <c r="BG97" s="12">
        <f>S97*$G97</f>
        <v>0</v>
      </c>
      <c r="BH97" s="12">
        <f>T97*$G97</f>
        <v>0</v>
      </c>
      <c r="BI97" s="12">
        <f>U97*$G97</f>
        <v>0</v>
      </c>
      <c r="BJ97" s="12">
        <f>V97*$G97</f>
        <v>0</v>
      </c>
      <c r="BK97" s="12">
        <f>W97*$G97</f>
        <v>0</v>
      </c>
      <c r="BL97" s="12">
        <f>X97*$G97</f>
        <v>0</v>
      </c>
      <c r="BM97" s="12">
        <f>Y97*$G97</f>
        <v>0</v>
      </c>
      <c r="BN97" s="12">
        <f>Z97*$G97</f>
        <v>0</v>
      </c>
      <c r="BO97" s="12">
        <f>AA97*$G97</f>
        <v>0</v>
      </c>
      <c r="BP97" s="12">
        <f>AB97*$G97</f>
        <v>0</v>
      </c>
      <c r="BQ97" s="12">
        <f>AC97*$G97</f>
        <v>0</v>
      </c>
      <c r="BR97" s="12">
        <f>AD97*$G97</f>
        <v>0</v>
      </c>
      <c r="BS97" s="12">
        <f>AE97*$G97</f>
        <v>0</v>
      </c>
      <c r="BT97" s="12">
        <f>AF97*$G97</f>
        <v>0</v>
      </c>
      <c r="BU97" s="12">
        <f>AG97*$G97</f>
        <v>0</v>
      </c>
      <c r="BV97" s="12">
        <f>AH97*$G97</f>
        <v>0</v>
      </c>
      <c r="BW97" s="12">
        <f>AI97*$G97</f>
        <v>0</v>
      </c>
      <c r="BX97" s="12">
        <f>AJ97*$G97</f>
        <v>0</v>
      </c>
      <c r="BY97" s="12">
        <f>AK97*$G97</f>
        <v>0</v>
      </c>
      <c r="BZ97" s="12">
        <f>AL97*$G97</f>
        <v>0</v>
      </c>
      <c r="CA97" s="12">
        <f>AM97*$G97</f>
        <v>0</v>
      </c>
      <c r="CB97" s="12">
        <f>AN97*$G97</f>
        <v>0</v>
      </c>
      <c r="CC97" s="12">
        <f>AO97*$G97</f>
        <v>0</v>
      </c>
      <c r="CD97" s="12">
        <f>AP97*$G97</f>
        <v>0</v>
      </c>
      <c r="CE97" s="12">
        <f>AQ97*$G97</f>
        <v>0</v>
      </c>
      <c r="CF97" s="12">
        <f>AR97*$G97</f>
        <v>0</v>
      </c>
      <c r="CG97" s="12">
        <f>AS97*$G97</f>
        <v>0</v>
      </c>
      <c r="CH97" s="12">
        <f>AT97*$G97</f>
        <v>0</v>
      </c>
      <c r="CI97" s="12">
        <f>AU97*$G97</f>
        <v>0</v>
      </c>
    </row>
    <row r="98" spans="1:87" ht="236.7" x14ac:dyDescent="0.25">
      <c r="A98" s="1">
        <v>97</v>
      </c>
      <c r="B98" s="1" t="s">
        <v>209</v>
      </c>
      <c r="C98" s="1" t="s">
        <v>108</v>
      </c>
      <c r="D98" s="1" t="s">
        <v>119</v>
      </c>
      <c r="E98" s="1" t="s">
        <v>121</v>
      </c>
      <c r="F98" s="9">
        <f>SUM(I98:AU98)</f>
        <v>2</v>
      </c>
      <c r="G98" s="2"/>
      <c r="H98" s="2"/>
      <c r="I98" s="10"/>
      <c r="J98" s="11"/>
      <c r="K98" s="11"/>
      <c r="L98" s="11"/>
      <c r="M98" s="11"/>
      <c r="N98" s="11"/>
      <c r="O98" s="11">
        <v>2</v>
      </c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  <c r="AB98" s="11"/>
      <c r="AC98" s="11"/>
      <c r="AD98" s="11"/>
      <c r="AE98" s="11"/>
      <c r="AF98" s="11"/>
      <c r="AG98" s="11"/>
      <c r="AH98" s="11"/>
      <c r="AI98" s="11"/>
      <c r="AJ98" s="11"/>
      <c r="AK98" s="11"/>
      <c r="AL98" s="11"/>
      <c r="AM98" s="11"/>
      <c r="AN98" s="11"/>
      <c r="AO98" s="11"/>
      <c r="AP98" s="11"/>
      <c r="AQ98" s="11"/>
      <c r="AR98" s="11"/>
      <c r="AS98" s="11"/>
      <c r="AT98" s="11"/>
      <c r="AU98" s="11"/>
      <c r="AW98" s="12">
        <f>I98*$G98</f>
        <v>0</v>
      </c>
      <c r="AX98" s="12">
        <f>J98*$G98</f>
        <v>0</v>
      </c>
      <c r="AY98" s="12">
        <f>K98*$G98</f>
        <v>0</v>
      </c>
      <c r="AZ98" s="12">
        <f>L98*$G98</f>
        <v>0</v>
      </c>
      <c r="BA98" s="12">
        <f>M98*$G98</f>
        <v>0</v>
      </c>
      <c r="BB98" s="12">
        <f>N98*$G98</f>
        <v>0</v>
      </c>
      <c r="BC98" s="12">
        <f>O98*$G98</f>
        <v>0</v>
      </c>
      <c r="BD98" s="12">
        <f>P98*$G98</f>
        <v>0</v>
      </c>
      <c r="BE98" s="12">
        <f>Q98*$G98</f>
        <v>0</v>
      </c>
      <c r="BF98" s="12">
        <f>R98*$G98</f>
        <v>0</v>
      </c>
      <c r="BG98" s="12">
        <f>S98*$G98</f>
        <v>0</v>
      </c>
      <c r="BH98" s="12">
        <f>T98*$G98</f>
        <v>0</v>
      </c>
      <c r="BI98" s="12">
        <f>U98*$G98</f>
        <v>0</v>
      </c>
      <c r="BJ98" s="12">
        <f>V98*$G98</f>
        <v>0</v>
      </c>
      <c r="BK98" s="12">
        <f>W98*$G98</f>
        <v>0</v>
      </c>
      <c r="BL98" s="12">
        <f>X98*$G98</f>
        <v>0</v>
      </c>
      <c r="BM98" s="12">
        <f>Y98*$G98</f>
        <v>0</v>
      </c>
      <c r="BN98" s="12">
        <f>Z98*$G98</f>
        <v>0</v>
      </c>
      <c r="BO98" s="12">
        <f>AA98*$G98</f>
        <v>0</v>
      </c>
      <c r="BP98" s="12">
        <f>AB98*$G98</f>
        <v>0</v>
      </c>
      <c r="BQ98" s="12">
        <f>AC98*$G98</f>
        <v>0</v>
      </c>
      <c r="BR98" s="12">
        <f>AD98*$G98</f>
        <v>0</v>
      </c>
      <c r="BS98" s="12">
        <f>AE98*$G98</f>
        <v>0</v>
      </c>
      <c r="BT98" s="12">
        <f>AF98*$G98</f>
        <v>0</v>
      </c>
      <c r="BU98" s="12">
        <f>AG98*$G98</f>
        <v>0</v>
      </c>
      <c r="BV98" s="12">
        <f>AH98*$G98</f>
        <v>0</v>
      </c>
      <c r="BW98" s="12">
        <f>AI98*$G98</f>
        <v>0</v>
      </c>
      <c r="BX98" s="12">
        <f>AJ98*$G98</f>
        <v>0</v>
      </c>
      <c r="BY98" s="12">
        <f>AK98*$G98</f>
        <v>0</v>
      </c>
      <c r="BZ98" s="12">
        <f>AL98*$G98</f>
        <v>0</v>
      </c>
      <c r="CA98" s="12">
        <f>AM98*$G98</f>
        <v>0</v>
      </c>
      <c r="CB98" s="12">
        <f>AN98*$G98</f>
        <v>0</v>
      </c>
      <c r="CC98" s="12">
        <f>AO98*$G98</f>
        <v>0</v>
      </c>
      <c r="CD98" s="12">
        <f>AP98*$G98</f>
        <v>0</v>
      </c>
      <c r="CE98" s="12">
        <f>AQ98*$G98</f>
        <v>0</v>
      </c>
      <c r="CF98" s="12">
        <f>AR98*$G98</f>
        <v>0</v>
      </c>
      <c r="CG98" s="12">
        <f>AS98*$G98</f>
        <v>0</v>
      </c>
      <c r="CH98" s="12">
        <f>AT98*$G98</f>
        <v>0</v>
      </c>
      <c r="CI98" s="12">
        <f>AU98*$G98</f>
        <v>0</v>
      </c>
    </row>
    <row r="99" spans="1:87" ht="236.7" x14ac:dyDescent="0.25">
      <c r="A99" s="1">
        <v>98</v>
      </c>
      <c r="B99" s="1" t="s">
        <v>210</v>
      </c>
      <c r="C99" s="1" t="s">
        <v>211</v>
      </c>
      <c r="D99" s="1" t="s">
        <v>164</v>
      </c>
      <c r="E99" s="1" t="s">
        <v>212</v>
      </c>
      <c r="F99" s="9">
        <f>SUM(I99:AU99)</f>
        <v>8</v>
      </c>
      <c r="G99" s="2"/>
      <c r="H99" s="2"/>
      <c r="I99" s="13"/>
      <c r="J99" s="14"/>
      <c r="K99" s="14"/>
      <c r="L99" s="14">
        <v>8</v>
      </c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  <c r="Z99" s="14"/>
      <c r="AA99" s="14"/>
      <c r="AB99" s="14"/>
      <c r="AC99" s="14"/>
      <c r="AD99" s="14"/>
      <c r="AE99" s="14"/>
      <c r="AF99" s="14"/>
      <c r="AG99" s="14"/>
      <c r="AH99" s="14"/>
      <c r="AI99" s="14"/>
      <c r="AJ99" s="14"/>
      <c r="AK99" s="14"/>
      <c r="AL99" s="14"/>
      <c r="AM99" s="14"/>
      <c r="AN99" s="14"/>
      <c r="AO99" s="14"/>
      <c r="AP99" s="14"/>
      <c r="AQ99" s="14"/>
      <c r="AR99" s="14"/>
      <c r="AS99" s="14"/>
      <c r="AT99" s="14"/>
      <c r="AU99" s="14"/>
      <c r="AW99" s="12">
        <f>I99*$G99</f>
        <v>0</v>
      </c>
      <c r="AX99" s="12">
        <f>J99*$G99</f>
        <v>0</v>
      </c>
      <c r="AY99" s="12">
        <f>K99*$G99</f>
        <v>0</v>
      </c>
      <c r="AZ99" s="12">
        <f>L99*$G99</f>
        <v>0</v>
      </c>
      <c r="BA99" s="12">
        <f>M99*$G99</f>
        <v>0</v>
      </c>
      <c r="BB99" s="12">
        <f>N99*$G99</f>
        <v>0</v>
      </c>
      <c r="BC99" s="12">
        <f>O99*$G99</f>
        <v>0</v>
      </c>
      <c r="BD99" s="12">
        <f>P99*$G99</f>
        <v>0</v>
      </c>
      <c r="BE99" s="12">
        <f>Q99*$G99</f>
        <v>0</v>
      </c>
      <c r="BF99" s="12">
        <f>R99*$G99</f>
        <v>0</v>
      </c>
      <c r="BG99" s="12">
        <f>S99*$G99</f>
        <v>0</v>
      </c>
      <c r="BH99" s="12">
        <f>T99*$G99</f>
        <v>0</v>
      </c>
      <c r="BI99" s="12">
        <f>U99*$G99</f>
        <v>0</v>
      </c>
      <c r="BJ99" s="12">
        <f>V99*$G99</f>
        <v>0</v>
      </c>
      <c r="BK99" s="12">
        <f>W99*$G99</f>
        <v>0</v>
      </c>
      <c r="BL99" s="12">
        <f>X99*$G99</f>
        <v>0</v>
      </c>
      <c r="BM99" s="12">
        <f>Y99*$G99</f>
        <v>0</v>
      </c>
      <c r="BN99" s="12">
        <f>Z99*$G99</f>
        <v>0</v>
      </c>
      <c r="BO99" s="12">
        <f>AA99*$G99</f>
        <v>0</v>
      </c>
      <c r="BP99" s="12">
        <f>AB99*$G99</f>
        <v>0</v>
      </c>
      <c r="BQ99" s="12">
        <f>AC99*$G99</f>
        <v>0</v>
      </c>
      <c r="BR99" s="12">
        <f>AD99*$G99</f>
        <v>0</v>
      </c>
      <c r="BS99" s="12">
        <f>AE99*$G99</f>
        <v>0</v>
      </c>
      <c r="BT99" s="12">
        <f>AF99*$G99</f>
        <v>0</v>
      </c>
      <c r="BU99" s="12">
        <f>AG99*$G99</f>
        <v>0</v>
      </c>
      <c r="BV99" s="12">
        <f>AH99*$G99</f>
        <v>0</v>
      </c>
      <c r="BW99" s="12">
        <f>AI99*$G99</f>
        <v>0</v>
      </c>
      <c r="BX99" s="12">
        <f>AJ99*$G99</f>
        <v>0</v>
      </c>
      <c r="BY99" s="12">
        <f>AK99*$G99</f>
        <v>0</v>
      </c>
      <c r="BZ99" s="12">
        <f>AL99*$G99</f>
        <v>0</v>
      </c>
      <c r="CA99" s="12">
        <f>AM99*$G99</f>
        <v>0</v>
      </c>
      <c r="CB99" s="12">
        <f>AN99*$G99</f>
        <v>0</v>
      </c>
      <c r="CC99" s="12">
        <f>AO99*$G99</f>
        <v>0</v>
      </c>
      <c r="CD99" s="12">
        <f>AP99*$G99</f>
        <v>0</v>
      </c>
      <c r="CE99" s="12">
        <f>AQ99*$G99</f>
        <v>0</v>
      </c>
      <c r="CF99" s="12">
        <f>AR99*$G99</f>
        <v>0</v>
      </c>
      <c r="CG99" s="12">
        <f>AS99*$G99</f>
        <v>0</v>
      </c>
      <c r="CH99" s="12">
        <f>AT99*$G99</f>
        <v>0</v>
      </c>
      <c r="CI99" s="12">
        <f>AU99*$G99</f>
        <v>0</v>
      </c>
    </row>
    <row r="100" spans="1:87" ht="236.7" x14ac:dyDescent="0.25">
      <c r="A100" s="1">
        <v>99</v>
      </c>
      <c r="B100" s="1" t="s">
        <v>213</v>
      </c>
      <c r="C100" s="1" t="s">
        <v>211</v>
      </c>
      <c r="D100" s="1" t="s">
        <v>119</v>
      </c>
      <c r="E100" s="1" t="s">
        <v>121</v>
      </c>
      <c r="F100" s="9">
        <f>SUM(I100:AU100)</f>
        <v>1</v>
      </c>
      <c r="G100" s="2"/>
      <c r="H100" s="2"/>
      <c r="I100" s="13"/>
      <c r="J100" s="14"/>
      <c r="K100" s="14"/>
      <c r="L100" s="14"/>
      <c r="M100" s="14"/>
      <c r="N100" s="14"/>
      <c r="O100" s="14">
        <v>1</v>
      </c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14"/>
      <c r="AA100" s="14"/>
      <c r="AB100" s="14"/>
      <c r="AC100" s="14"/>
      <c r="AD100" s="14"/>
      <c r="AE100" s="14"/>
      <c r="AF100" s="14"/>
      <c r="AG100" s="14"/>
      <c r="AH100" s="14"/>
      <c r="AI100" s="14"/>
      <c r="AJ100" s="14"/>
      <c r="AK100" s="14"/>
      <c r="AL100" s="14"/>
      <c r="AM100" s="14"/>
      <c r="AN100" s="14"/>
      <c r="AO100" s="14"/>
      <c r="AP100" s="14"/>
      <c r="AQ100" s="14"/>
      <c r="AR100" s="14"/>
      <c r="AS100" s="14"/>
      <c r="AT100" s="14"/>
      <c r="AU100" s="14"/>
      <c r="AW100" s="12">
        <f>I100*$G100</f>
        <v>0</v>
      </c>
      <c r="AX100" s="12">
        <f>J100*$G100</f>
        <v>0</v>
      </c>
      <c r="AY100" s="12">
        <f>K100*$G100</f>
        <v>0</v>
      </c>
      <c r="AZ100" s="12">
        <f>L100*$G100</f>
        <v>0</v>
      </c>
      <c r="BA100" s="12">
        <f>M100*$G100</f>
        <v>0</v>
      </c>
      <c r="BB100" s="12">
        <f>N100*$G100</f>
        <v>0</v>
      </c>
      <c r="BC100" s="12">
        <f>O100*$G100</f>
        <v>0</v>
      </c>
      <c r="BD100" s="12">
        <f>P100*$G100</f>
        <v>0</v>
      </c>
      <c r="BE100" s="12">
        <f>Q100*$G100</f>
        <v>0</v>
      </c>
      <c r="BF100" s="12">
        <f>R100*$G100</f>
        <v>0</v>
      </c>
      <c r="BG100" s="12">
        <f>S100*$G100</f>
        <v>0</v>
      </c>
      <c r="BH100" s="12">
        <f>T100*$G100</f>
        <v>0</v>
      </c>
      <c r="BI100" s="12">
        <f>U100*$G100</f>
        <v>0</v>
      </c>
      <c r="BJ100" s="12">
        <f>V100*$G100</f>
        <v>0</v>
      </c>
      <c r="BK100" s="12">
        <f>W100*$G100</f>
        <v>0</v>
      </c>
      <c r="BL100" s="12">
        <f>X100*$G100</f>
        <v>0</v>
      </c>
      <c r="BM100" s="12">
        <f>Y100*$G100</f>
        <v>0</v>
      </c>
      <c r="BN100" s="12">
        <f>Z100*$G100</f>
        <v>0</v>
      </c>
      <c r="BO100" s="12">
        <f>AA100*$G100</f>
        <v>0</v>
      </c>
      <c r="BP100" s="12">
        <f>AB100*$G100</f>
        <v>0</v>
      </c>
      <c r="BQ100" s="12">
        <f>AC100*$G100</f>
        <v>0</v>
      </c>
      <c r="BR100" s="12">
        <f>AD100*$G100</f>
        <v>0</v>
      </c>
      <c r="BS100" s="12">
        <f>AE100*$G100</f>
        <v>0</v>
      </c>
      <c r="BT100" s="12">
        <f>AF100*$G100</f>
        <v>0</v>
      </c>
      <c r="BU100" s="12">
        <f>AG100*$G100</f>
        <v>0</v>
      </c>
      <c r="BV100" s="12">
        <f>AH100*$G100</f>
        <v>0</v>
      </c>
      <c r="BW100" s="12">
        <f>AI100*$G100</f>
        <v>0</v>
      </c>
      <c r="BX100" s="12">
        <f>AJ100*$G100</f>
        <v>0</v>
      </c>
      <c r="BY100" s="12">
        <f>AK100*$G100</f>
        <v>0</v>
      </c>
      <c r="BZ100" s="12">
        <f>AL100*$G100</f>
        <v>0</v>
      </c>
      <c r="CA100" s="12">
        <f>AM100*$G100</f>
        <v>0</v>
      </c>
      <c r="CB100" s="12">
        <f>AN100*$G100</f>
        <v>0</v>
      </c>
      <c r="CC100" s="12">
        <f>AO100*$G100</f>
        <v>0</v>
      </c>
      <c r="CD100" s="12">
        <f>AP100*$G100</f>
        <v>0</v>
      </c>
      <c r="CE100" s="12">
        <f>AQ100*$G100</f>
        <v>0</v>
      </c>
      <c r="CF100" s="12">
        <f>AR100*$G100</f>
        <v>0</v>
      </c>
      <c r="CG100" s="12">
        <f>AS100*$G100</f>
        <v>0</v>
      </c>
      <c r="CH100" s="12">
        <f>AT100*$G100</f>
        <v>0</v>
      </c>
      <c r="CI100" s="12">
        <f>AU100*$G100</f>
        <v>0</v>
      </c>
    </row>
    <row r="101" spans="1:87" ht="236.7" x14ac:dyDescent="0.25">
      <c r="A101" s="1">
        <v>100</v>
      </c>
      <c r="B101" s="1" t="s">
        <v>214</v>
      </c>
      <c r="C101" s="1" t="s">
        <v>215</v>
      </c>
      <c r="D101" s="1" t="s">
        <v>119</v>
      </c>
      <c r="E101" s="1" t="s">
        <v>121</v>
      </c>
      <c r="F101" s="9">
        <f>SUM(I101:AU101)</f>
        <v>10</v>
      </c>
      <c r="G101" s="2"/>
      <c r="H101" s="2"/>
      <c r="I101" s="10"/>
      <c r="J101" s="11"/>
      <c r="K101" s="11"/>
      <c r="L101" s="11"/>
      <c r="M101" s="11"/>
      <c r="N101" s="11"/>
      <c r="O101" s="11">
        <v>10</v>
      </c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  <c r="AB101" s="11"/>
      <c r="AC101" s="11"/>
      <c r="AD101" s="11"/>
      <c r="AE101" s="11"/>
      <c r="AF101" s="11"/>
      <c r="AG101" s="11"/>
      <c r="AH101" s="11"/>
      <c r="AI101" s="11"/>
      <c r="AJ101" s="11"/>
      <c r="AK101" s="11"/>
      <c r="AL101" s="11"/>
      <c r="AM101" s="11"/>
      <c r="AN101" s="11"/>
      <c r="AO101" s="11"/>
      <c r="AP101" s="11"/>
      <c r="AQ101" s="11"/>
      <c r="AR101" s="11"/>
      <c r="AS101" s="11"/>
      <c r="AT101" s="11"/>
      <c r="AU101" s="11"/>
      <c r="AW101" s="12">
        <f>I101*$G101</f>
        <v>0</v>
      </c>
      <c r="AX101" s="12">
        <f>J101*$G101</f>
        <v>0</v>
      </c>
      <c r="AY101" s="12">
        <f>K101*$G101</f>
        <v>0</v>
      </c>
      <c r="AZ101" s="12">
        <f>L101*$G101</f>
        <v>0</v>
      </c>
      <c r="BA101" s="12">
        <f>M101*$G101</f>
        <v>0</v>
      </c>
      <c r="BB101" s="12">
        <f>N101*$G101</f>
        <v>0</v>
      </c>
      <c r="BC101" s="12">
        <f>O101*$G101</f>
        <v>0</v>
      </c>
      <c r="BD101" s="12">
        <f>P101*$G101</f>
        <v>0</v>
      </c>
      <c r="BE101" s="12">
        <f>Q101*$G101</f>
        <v>0</v>
      </c>
      <c r="BF101" s="12">
        <f>R101*$G101</f>
        <v>0</v>
      </c>
      <c r="BG101" s="12">
        <f>S101*$G101</f>
        <v>0</v>
      </c>
      <c r="BH101" s="12">
        <f>T101*$G101</f>
        <v>0</v>
      </c>
      <c r="BI101" s="12">
        <f>U101*$G101</f>
        <v>0</v>
      </c>
      <c r="BJ101" s="12">
        <f>V101*$G101</f>
        <v>0</v>
      </c>
      <c r="BK101" s="12">
        <f>W101*$G101</f>
        <v>0</v>
      </c>
      <c r="BL101" s="12">
        <f>X101*$G101</f>
        <v>0</v>
      </c>
      <c r="BM101" s="12">
        <f>Y101*$G101</f>
        <v>0</v>
      </c>
      <c r="BN101" s="12">
        <f>Z101*$G101</f>
        <v>0</v>
      </c>
      <c r="BO101" s="12">
        <f>AA101*$G101</f>
        <v>0</v>
      </c>
      <c r="BP101" s="12">
        <f>AB101*$G101</f>
        <v>0</v>
      </c>
      <c r="BQ101" s="12">
        <f>AC101*$G101</f>
        <v>0</v>
      </c>
      <c r="BR101" s="12">
        <f>AD101*$G101</f>
        <v>0</v>
      </c>
      <c r="BS101" s="12">
        <f>AE101*$G101</f>
        <v>0</v>
      </c>
      <c r="BT101" s="12">
        <f>AF101*$G101</f>
        <v>0</v>
      </c>
      <c r="BU101" s="12">
        <f>AG101*$G101</f>
        <v>0</v>
      </c>
      <c r="BV101" s="12">
        <f>AH101*$G101</f>
        <v>0</v>
      </c>
      <c r="BW101" s="12">
        <f>AI101*$G101</f>
        <v>0</v>
      </c>
      <c r="BX101" s="12">
        <f>AJ101*$G101</f>
        <v>0</v>
      </c>
      <c r="BY101" s="12">
        <f>AK101*$G101</f>
        <v>0</v>
      </c>
      <c r="BZ101" s="12">
        <f>AL101*$G101</f>
        <v>0</v>
      </c>
      <c r="CA101" s="12">
        <f>AM101*$G101</f>
        <v>0</v>
      </c>
      <c r="CB101" s="12">
        <f>AN101*$G101</f>
        <v>0</v>
      </c>
      <c r="CC101" s="12">
        <f>AO101*$G101</f>
        <v>0</v>
      </c>
      <c r="CD101" s="12">
        <f>AP101*$G101</f>
        <v>0</v>
      </c>
      <c r="CE101" s="12">
        <f>AQ101*$G101</f>
        <v>0</v>
      </c>
      <c r="CF101" s="12">
        <f>AR101*$G101</f>
        <v>0</v>
      </c>
      <c r="CG101" s="12">
        <f>AS101*$G101</f>
        <v>0</v>
      </c>
      <c r="CH101" s="12">
        <f>AT101*$G101</f>
        <v>0</v>
      </c>
      <c r="CI101" s="12">
        <f>AU101*$G101</f>
        <v>0</v>
      </c>
    </row>
    <row r="102" spans="1:87" ht="236.7" x14ac:dyDescent="0.25">
      <c r="A102" s="1">
        <v>101</v>
      </c>
      <c r="B102" s="1" t="s">
        <v>216</v>
      </c>
      <c r="C102" s="1" t="s">
        <v>108</v>
      </c>
      <c r="D102" s="1" t="s">
        <v>119</v>
      </c>
      <c r="E102" s="1" t="s">
        <v>121</v>
      </c>
      <c r="F102" s="9">
        <f>SUM(I102:AU102)</f>
        <v>58</v>
      </c>
      <c r="G102" s="2"/>
      <c r="H102" s="2"/>
      <c r="I102" s="13"/>
      <c r="J102" s="14"/>
      <c r="K102" s="14">
        <v>1</v>
      </c>
      <c r="L102" s="14">
        <v>24</v>
      </c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4"/>
      <c r="AA102" s="14">
        <v>2</v>
      </c>
      <c r="AB102" s="14">
        <v>4</v>
      </c>
      <c r="AC102" s="14">
        <v>4</v>
      </c>
      <c r="AD102" s="14">
        <v>8</v>
      </c>
      <c r="AE102" s="14">
        <v>15</v>
      </c>
      <c r="AF102" s="14"/>
      <c r="AG102" s="14"/>
      <c r="AH102" s="14"/>
      <c r="AI102" s="14"/>
      <c r="AJ102" s="14"/>
      <c r="AK102" s="14"/>
      <c r="AL102" s="14"/>
      <c r="AM102" s="14"/>
      <c r="AN102" s="14"/>
      <c r="AO102" s="14"/>
      <c r="AP102" s="14"/>
      <c r="AQ102" s="14"/>
      <c r="AR102" s="14"/>
      <c r="AS102" s="14"/>
      <c r="AT102" s="14"/>
      <c r="AU102" s="14"/>
      <c r="AW102" s="12">
        <f>I102*$G102</f>
        <v>0</v>
      </c>
      <c r="AX102" s="12">
        <f>J102*$G102</f>
        <v>0</v>
      </c>
      <c r="AY102" s="12">
        <f>K102*$G102</f>
        <v>0</v>
      </c>
      <c r="AZ102" s="12">
        <f>L102*$G102</f>
        <v>0</v>
      </c>
      <c r="BA102" s="12">
        <f>M102*$G102</f>
        <v>0</v>
      </c>
      <c r="BB102" s="12">
        <f>N102*$G102</f>
        <v>0</v>
      </c>
      <c r="BC102" s="12">
        <f>O102*$G102</f>
        <v>0</v>
      </c>
      <c r="BD102" s="12">
        <f>P102*$G102</f>
        <v>0</v>
      </c>
      <c r="BE102" s="12">
        <f>Q102*$G102</f>
        <v>0</v>
      </c>
      <c r="BF102" s="12">
        <f>R102*$G102</f>
        <v>0</v>
      </c>
      <c r="BG102" s="12">
        <f>S102*$G102</f>
        <v>0</v>
      </c>
      <c r="BH102" s="12">
        <f>T102*$G102</f>
        <v>0</v>
      </c>
      <c r="BI102" s="12">
        <f>U102*$G102</f>
        <v>0</v>
      </c>
      <c r="BJ102" s="12">
        <f>V102*$G102</f>
        <v>0</v>
      </c>
      <c r="BK102" s="12">
        <f>W102*$G102</f>
        <v>0</v>
      </c>
      <c r="BL102" s="12">
        <f>X102*$G102</f>
        <v>0</v>
      </c>
      <c r="BM102" s="12">
        <f>Y102*$G102</f>
        <v>0</v>
      </c>
      <c r="BN102" s="12">
        <f>Z102*$G102</f>
        <v>0</v>
      </c>
      <c r="BO102" s="12">
        <f>AA102*$G102</f>
        <v>0</v>
      </c>
      <c r="BP102" s="12">
        <f>AB102*$G102</f>
        <v>0</v>
      </c>
      <c r="BQ102" s="12">
        <f>AC102*$G102</f>
        <v>0</v>
      </c>
      <c r="BR102" s="12">
        <f>AD102*$G102</f>
        <v>0</v>
      </c>
      <c r="BS102" s="12">
        <f>AE102*$G102</f>
        <v>0</v>
      </c>
      <c r="BT102" s="12">
        <f>AF102*$G102</f>
        <v>0</v>
      </c>
      <c r="BU102" s="12">
        <f>AG102*$G102</f>
        <v>0</v>
      </c>
      <c r="BV102" s="12">
        <f>AH102*$G102</f>
        <v>0</v>
      </c>
      <c r="BW102" s="12">
        <f>AI102*$G102</f>
        <v>0</v>
      </c>
      <c r="BX102" s="12">
        <f>AJ102*$G102</f>
        <v>0</v>
      </c>
      <c r="BY102" s="12">
        <f>AK102*$G102</f>
        <v>0</v>
      </c>
      <c r="BZ102" s="12">
        <f>AL102*$G102</f>
        <v>0</v>
      </c>
      <c r="CA102" s="12">
        <f>AM102*$G102</f>
        <v>0</v>
      </c>
      <c r="CB102" s="12">
        <f>AN102*$G102</f>
        <v>0</v>
      </c>
      <c r="CC102" s="12">
        <f>AO102*$G102</f>
        <v>0</v>
      </c>
      <c r="CD102" s="12">
        <f>AP102*$G102</f>
        <v>0</v>
      </c>
      <c r="CE102" s="12">
        <f>AQ102*$G102</f>
        <v>0</v>
      </c>
      <c r="CF102" s="12">
        <f>AR102*$G102</f>
        <v>0</v>
      </c>
      <c r="CG102" s="12">
        <f>AS102*$G102</f>
        <v>0</v>
      </c>
      <c r="CH102" s="12">
        <f>AT102*$G102</f>
        <v>0</v>
      </c>
      <c r="CI102" s="12">
        <f>AU102*$G102</f>
        <v>0</v>
      </c>
    </row>
    <row r="103" spans="1:87" ht="236.7" x14ac:dyDescent="0.25">
      <c r="A103" s="1">
        <v>102</v>
      </c>
      <c r="B103" s="1" t="s">
        <v>217</v>
      </c>
      <c r="C103" s="1" t="s">
        <v>108</v>
      </c>
      <c r="D103" s="1" t="s">
        <v>119</v>
      </c>
      <c r="E103" s="1" t="s">
        <v>113</v>
      </c>
      <c r="F103" s="9">
        <f>SUM(I103:AU103)</f>
        <v>2</v>
      </c>
      <c r="G103" s="2"/>
      <c r="H103" s="2"/>
      <c r="I103" s="13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  <c r="AA103" s="14"/>
      <c r="AB103" s="14"/>
      <c r="AC103" s="14">
        <v>2</v>
      </c>
      <c r="AD103" s="14"/>
      <c r="AE103" s="14"/>
      <c r="AF103" s="14"/>
      <c r="AG103" s="14"/>
      <c r="AH103" s="14"/>
      <c r="AI103" s="14"/>
      <c r="AJ103" s="14"/>
      <c r="AK103" s="14"/>
      <c r="AL103" s="14"/>
      <c r="AM103" s="14"/>
      <c r="AN103" s="14"/>
      <c r="AO103" s="14"/>
      <c r="AP103" s="14"/>
      <c r="AQ103" s="14"/>
      <c r="AR103" s="14"/>
      <c r="AS103" s="14"/>
      <c r="AT103" s="14"/>
      <c r="AU103" s="14"/>
      <c r="AW103" s="12">
        <f>I103*$G103</f>
        <v>0</v>
      </c>
      <c r="AX103" s="12">
        <f>J103*$G103</f>
        <v>0</v>
      </c>
      <c r="AY103" s="12">
        <f>K103*$G103</f>
        <v>0</v>
      </c>
      <c r="AZ103" s="12">
        <f>L103*$G103</f>
        <v>0</v>
      </c>
      <c r="BA103" s="12">
        <f>M103*$G103</f>
        <v>0</v>
      </c>
      <c r="BB103" s="12">
        <f>N103*$G103</f>
        <v>0</v>
      </c>
      <c r="BC103" s="12">
        <f>O103*$G103</f>
        <v>0</v>
      </c>
      <c r="BD103" s="12">
        <f>P103*$G103</f>
        <v>0</v>
      </c>
      <c r="BE103" s="12">
        <f>Q103*$G103</f>
        <v>0</v>
      </c>
      <c r="BF103" s="12">
        <f>R103*$G103</f>
        <v>0</v>
      </c>
      <c r="BG103" s="12">
        <f>S103*$G103</f>
        <v>0</v>
      </c>
      <c r="BH103" s="12">
        <f>T103*$G103</f>
        <v>0</v>
      </c>
      <c r="BI103" s="12">
        <f>U103*$G103</f>
        <v>0</v>
      </c>
      <c r="BJ103" s="12">
        <f>V103*$G103</f>
        <v>0</v>
      </c>
      <c r="BK103" s="12">
        <f>W103*$G103</f>
        <v>0</v>
      </c>
      <c r="BL103" s="12">
        <f>X103*$G103</f>
        <v>0</v>
      </c>
      <c r="BM103" s="12">
        <f>Y103*$G103</f>
        <v>0</v>
      </c>
      <c r="BN103" s="12">
        <f>Z103*$G103</f>
        <v>0</v>
      </c>
      <c r="BO103" s="12">
        <f>AA103*$G103</f>
        <v>0</v>
      </c>
      <c r="BP103" s="12">
        <f>AB103*$G103</f>
        <v>0</v>
      </c>
      <c r="BQ103" s="12">
        <f>AC103*$G103</f>
        <v>0</v>
      </c>
      <c r="BR103" s="12">
        <f>AD103*$G103</f>
        <v>0</v>
      </c>
      <c r="BS103" s="12">
        <f>AE103*$G103</f>
        <v>0</v>
      </c>
      <c r="BT103" s="12">
        <f>AF103*$G103</f>
        <v>0</v>
      </c>
      <c r="BU103" s="12">
        <f>AG103*$G103</f>
        <v>0</v>
      </c>
      <c r="BV103" s="12">
        <f>AH103*$G103</f>
        <v>0</v>
      </c>
      <c r="BW103" s="12">
        <f>AI103*$G103</f>
        <v>0</v>
      </c>
      <c r="BX103" s="12">
        <f>AJ103*$G103</f>
        <v>0</v>
      </c>
      <c r="BY103" s="12">
        <f>AK103*$G103</f>
        <v>0</v>
      </c>
      <c r="BZ103" s="12">
        <f>AL103*$G103</f>
        <v>0</v>
      </c>
      <c r="CA103" s="12">
        <f>AM103*$G103</f>
        <v>0</v>
      </c>
      <c r="CB103" s="12">
        <f>AN103*$G103</f>
        <v>0</v>
      </c>
      <c r="CC103" s="12">
        <f>AO103*$G103</f>
        <v>0</v>
      </c>
      <c r="CD103" s="12">
        <f>AP103*$G103</f>
        <v>0</v>
      </c>
      <c r="CE103" s="12">
        <f>AQ103*$G103</f>
        <v>0</v>
      </c>
      <c r="CF103" s="12">
        <f>AR103*$G103</f>
        <v>0</v>
      </c>
      <c r="CG103" s="12">
        <f>AS103*$G103</f>
        <v>0</v>
      </c>
      <c r="CH103" s="12">
        <f>AT103*$G103</f>
        <v>0</v>
      </c>
      <c r="CI103" s="12">
        <f>AU103*$G103</f>
        <v>0</v>
      </c>
    </row>
    <row r="104" spans="1:87" ht="210.4" x14ac:dyDescent="0.25">
      <c r="A104" s="1">
        <v>103</v>
      </c>
      <c r="B104" s="1" t="s">
        <v>218</v>
      </c>
      <c r="C104" s="1" t="s">
        <v>219</v>
      </c>
      <c r="D104" s="1" t="s">
        <v>115</v>
      </c>
      <c r="E104" s="1" t="s">
        <v>116</v>
      </c>
      <c r="F104" s="9">
        <f>SUM(I104:AU104)</f>
        <v>4</v>
      </c>
      <c r="G104" s="2"/>
      <c r="H104" s="2"/>
      <c r="I104" s="22"/>
      <c r="J104" s="22"/>
      <c r="K104" s="22"/>
      <c r="L104" s="14"/>
      <c r="M104" s="22"/>
      <c r="N104" s="22"/>
      <c r="O104" s="22"/>
      <c r="P104" s="22"/>
      <c r="Q104" s="22"/>
      <c r="R104" s="22"/>
      <c r="S104" s="22"/>
      <c r="T104" s="22"/>
      <c r="U104" s="22"/>
      <c r="V104" s="22"/>
      <c r="W104" s="22"/>
      <c r="X104" s="22"/>
      <c r="Y104" s="22"/>
      <c r="Z104" s="22"/>
      <c r="AA104" s="22"/>
      <c r="AB104" s="22"/>
      <c r="AC104" s="22"/>
      <c r="AD104" s="22"/>
      <c r="AE104" s="22"/>
      <c r="AF104" s="22"/>
      <c r="AG104" s="22"/>
      <c r="AH104" s="22"/>
      <c r="AI104" s="22"/>
      <c r="AJ104" s="22"/>
      <c r="AK104" s="22">
        <v>2</v>
      </c>
      <c r="AL104" s="22"/>
      <c r="AM104" s="22"/>
      <c r="AN104" s="22"/>
      <c r="AO104" s="22">
        <v>2</v>
      </c>
      <c r="AP104" s="22"/>
      <c r="AQ104" s="22"/>
      <c r="AR104" s="22"/>
      <c r="AS104" s="22"/>
      <c r="AT104" s="22"/>
      <c r="AU104" s="22"/>
      <c r="AW104" s="12">
        <f>I104*$G104</f>
        <v>0</v>
      </c>
      <c r="AX104" s="12">
        <f>J104*$G104</f>
        <v>0</v>
      </c>
      <c r="AY104" s="12">
        <f>K104*$G104</f>
        <v>0</v>
      </c>
      <c r="AZ104" s="12">
        <f>L104*$G104</f>
        <v>0</v>
      </c>
      <c r="BA104" s="12">
        <f>M104*$G104</f>
        <v>0</v>
      </c>
      <c r="BB104" s="12">
        <f>N104*$G104</f>
        <v>0</v>
      </c>
      <c r="BC104" s="12">
        <f>O104*$G104</f>
        <v>0</v>
      </c>
      <c r="BD104" s="12">
        <f>P104*$G104</f>
        <v>0</v>
      </c>
      <c r="BE104" s="12">
        <f>Q104*$G104</f>
        <v>0</v>
      </c>
      <c r="BF104" s="12">
        <f>R104*$G104</f>
        <v>0</v>
      </c>
      <c r="BG104" s="12">
        <f>S104*$G104</f>
        <v>0</v>
      </c>
      <c r="BH104" s="12">
        <f>T104*$G104</f>
        <v>0</v>
      </c>
      <c r="BI104" s="12">
        <f>U104*$G104</f>
        <v>0</v>
      </c>
      <c r="BJ104" s="12">
        <f>V104*$G104</f>
        <v>0</v>
      </c>
      <c r="BK104" s="12">
        <f>W104*$G104</f>
        <v>0</v>
      </c>
      <c r="BL104" s="12">
        <f>X104*$G104</f>
        <v>0</v>
      </c>
      <c r="BM104" s="12">
        <f>Y104*$G104</f>
        <v>0</v>
      </c>
      <c r="BN104" s="12">
        <f>Z104*$G104</f>
        <v>0</v>
      </c>
      <c r="BO104" s="12">
        <f>AA104*$G104</f>
        <v>0</v>
      </c>
      <c r="BP104" s="12">
        <f>AB104*$G104</f>
        <v>0</v>
      </c>
      <c r="BQ104" s="12">
        <f>AC104*$G104</f>
        <v>0</v>
      </c>
      <c r="BR104" s="12">
        <f>AD104*$G104</f>
        <v>0</v>
      </c>
      <c r="BS104" s="12">
        <f>AE104*$G104</f>
        <v>0</v>
      </c>
      <c r="BT104" s="12">
        <f>AF104*$G104</f>
        <v>0</v>
      </c>
      <c r="BU104" s="12">
        <f>AG104*$G104</f>
        <v>0</v>
      </c>
      <c r="BV104" s="12">
        <f>AH104*$G104</f>
        <v>0</v>
      </c>
      <c r="BW104" s="12">
        <f>AI104*$G104</f>
        <v>0</v>
      </c>
      <c r="BX104" s="12">
        <f>AJ104*$G104</f>
        <v>0</v>
      </c>
      <c r="BY104" s="12">
        <f>AK104*$G104</f>
        <v>0</v>
      </c>
      <c r="BZ104" s="12">
        <f>AL104*$G104</f>
        <v>0</v>
      </c>
      <c r="CA104" s="12">
        <f>AM104*$G104</f>
        <v>0</v>
      </c>
      <c r="CB104" s="12">
        <f>AN104*$G104</f>
        <v>0</v>
      </c>
      <c r="CC104" s="12">
        <f>AO104*$G104</f>
        <v>0</v>
      </c>
      <c r="CD104" s="12">
        <f>AP104*$G104</f>
        <v>0</v>
      </c>
      <c r="CE104" s="12">
        <f>AQ104*$G104</f>
        <v>0</v>
      </c>
      <c r="CF104" s="12">
        <f>AR104*$G104</f>
        <v>0</v>
      </c>
      <c r="CG104" s="12">
        <f>AS104*$G104</f>
        <v>0</v>
      </c>
      <c r="CH104" s="12">
        <f>AT104*$G104</f>
        <v>0</v>
      </c>
      <c r="CI104" s="12">
        <f>AU104*$G104</f>
        <v>0</v>
      </c>
    </row>
    <row r="105" spans="1:87" ht="236.7" x14ac:dyDescent="0.25">
      <c r="A105" s="1">
        <v>104</v>
      </c>
      <c r="B105" s="1" t="s">
        <v>220</v>
      </c>
      <c r="C105" s="1" t="s">
        <v>221</v>
      </c>
      <c r="D105" s="1" t="s">
        <v>152</v>
      </c>
      <c r="E105" s="1" t="s">
        <v>113</v>
      </c>
      <c r="F105" s="9">
        <f>SUM(I105:AU105)</f>
        <v>4</v>
      </c>
      <c r="G105" s="2"/>
      <c r="H105" s="2"/>
      <c r="I105" s="10"/>
      <c r="J105" s="11"/>
      <c r="K105" s="11"/>
      <c r="L105" s="11"/>
      <c r="M105" s="11"/>
      <c r="N105" s="11"/>
      <c r="O105" s="11"/>
      <c r="P105" s="11"/>
      <c r="Q105" s="11"/>
      <c r="R105" s="11"/>
      <c r="S105" s="11">
        <v>4</v>
      </c>
      <c r="T105" s="11"/>
      <c r="U105" s="11"/>
      <c r="V105" s="11"/>
      <c r="W105" s="11"/>
      <c r="X105" s="11"/>
      <c r="Y105" s="11"/>
      <c r="Z105" s="11"/>
      <c r="AA105" s="11"/>
      <c r="AB105" s="11"/>
      <c r="AC105" s="11"/>
      <c r="AD105" s="11"/>
      <c r="AE105" s="11"/>
      <c r="AF105" s="11"/>
      <c r="AG105" s="11"/>
      <c r="AH105" s="11"/>
      <c r="AI105" s="11"/>
      <c r="AJ105" s="11"/>
      <c r="AK105" s="11"/>
      <c r="AL105" s="11"/>
      <c r="AM105" s="11"/>
      <c r="AN105" s="11"/>
      <c r="AO105" s="11"/>
      <c r="AP105" s="11"/>
      <c r="AQ105" s="11"/>
      <c r="AR105" s="11"/>
      <c r="AS105" s="11"/>
      <c r="AT105" s="11"/>
      <c r="AU105" s="11"/>
      <c r="AW105" s="12">
        <f>I105*$G105</f>
        <v>0</v>
      </c>
      <c r="AX105" s="12">
        <f>J105*$G105</f>
        <v>0</v>
      </c>
      <c r="AY105" s="12">
        <f>K105*$G105</f>
        <v>0</v>
      </c>
      <c r="AZ105" s="12">
        <f>L105*$G105</f>
        <v>0</v>
      </c>
      <c r="BA105" s="12">
        <f>M105*$G105</f>
        <v>0</v>
      </c>
      <c r="BB105" s="12">
        <f>N105*$G105</f>
        <v>0</v>
      </c>
      <c r="BC105" s="12">
        <f>O105*$G105</f>
        <v>0</v>
      </c>
      <c r="BD105" s="12">
        <f>P105*$G105</f>
        <v>0</v>
      </c>
      <c r="BE105" s="12">
        <f>Q105*$G105</f>
        <v>0</v>
      </c>
      <c r="BF105" s="12">
        <f>R105*$G105</f>
        <v>0</v>
      </c>
      <c r="BG105" s="12">
        <f>S105*$G105</f>
        <v>0</v>
      </c>
      <c r="BH105" s="12">
        <f>T105*$G105</f>
        <v>0</v>
      </c>
      <c r="BI105" s="12">
        <f>U105*$G105</f>
        <v>0</v>
      </c>
      <c r="BJ105" s="12">
        <f>V105*$G105</f>
        <v>0</v>
      </c>
      <c r="BK105" s="12">
        <f>W105*$G105</f>
        <v>0</v>
      </c>
      <c r="BL105" s="12">
        <f>X105*$G105</f>
        <v>0</v>
      </c>
      <c r="BM105" s="12">
        <f>Y105*$G105</f>
        <v>0</v>
      </c>
      <c r="BN105" s="12">
        <f>Z105*$G105</f>
        <v>0</v>
      </c>
      <c r="BO105" s="12">
        <f>AA105*$G105</f>
        <v>0</v>
      </c>
      <c r="BP105" s="12">
        <f>AB105*$G105</f>
        <v>0</v>
      </c>
      <c r="BQ105" s="12">
        <f>AC105*$G105</f>
        <v>0</v>
      </c>
      <c r="BR105" s="12">
        <f>AD105*$G105</f>
        <v>0</v>
      </c>
      <c r="BS105" s="12">
        <f>AE105*$G105</f>
        <v>0</v>
      </c>
      <c r="BT105" s="12">
        <f>AF105*$G105</f>
        <v>0</v>
      </c>
      <c r="BU105" s="12">
        <f>AG105*$G105</f>
        <v>0</v>
      </c>
      <c r="BV105" s="12">
        <f>AH105*$G105</f>
        <v>0</v>
      </c>
      <c r="BW105" s="12">
        <f>AI105*$G105</f>
        <v>0</v>
      </c>
      <c r="BX105" s="12">
        <f>AJ105*$G105</f>
        <v>0</v>
      </c>
      <c r="BY105" s="12">
        <f>AK105*$G105</f>
        <v>0</v>
      </c>
      <c r="BZ105" s="12">
        <f>AL105*$G105</f>
        <v>0</v>
      </c>
      <c r="CA105" s="12">
        <f>AM105*$G105</f>
        <v>0</v>
      </c>
      <c r="CB105" s="12">
        <f>AN105*$G105</f>
        <v>0</v>
      </c>
      <c r="CC105" s="12">
        <f>AO105*$G105</f>
        <v>0</v>
      </c>
      <c r="CD105" s="12">
        <f>AP105*$G105</f>
        <v>0</v>
      </c>
      <c r="CE105" s="12">
        <f>AQ105*$G105</f>
        <v>0</v>
      </c>
      <c r="CF105" s="12">
        <f>AR105*$G105</f>
        <v>0</v>
      </c>
      <c r="CG105" s="12">
        <f>AS105*$G105</f>
        <v>0</v>
      </c>
      <c r="CH105" s="12">
        <f>AT105*$G105</f>
        <v>0</v>
      </c>
      <c r="CI105" s="12">
        <f>AU105*$G105</f>
        <v>0</v>
      </c>
    </row>
    <row r="106" spans="1:87" ht="236.7" x14ac:dyDescent="0.25">
      <c r="A106" s="1">
        <v>105</v>
      </c>
      <c r="B106" s="1" t="s">
        <v>222</v>
      </c>
      <c r="C106" s="1" t="s">
        <v>108</v>
      </c>
      <c r="D106" s="1" t="s">
        <v>112</v>
      </c>
      <c r="E106" s="1" t="s">
        <v>113</v>
      </c>
      <c r="F106" s="9">
        <f>SUM(I106:AU106)</f>
        <v>5</v>
      </c>
      <c r="G106" s="2"/>
      <c r="H106" s="2"/>
      <c r="I106" s="13"/>
      <c r="J106" s="14"/>
      <c r="K106" s="14"/>
      <c r="L106" s="14"/>
      <c r="M106" s="14">
        <v>1</v>
      </c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>
        <v>2</v>
      </c>
      <c r="Y106" s="14"/>
      <c r="Z106" s="14"/>
      <c r="AA106" s="14"/>
      <c r="AB106" s="14"/>
      <c r="AC106" s="14">
        <v>2</v>
      </c>
      <c r="AD106" s="14"/>
      <c r="AE106" s="14"/>
      <c r="AF106" s="14"/>
      <c r="AG106" s="14"/>
      <c r="AH106" s="14"/>
      <c r="AI106" s="14"/>
      <c r="AJ106" s="14"/>
      <c r="AK106" s="14"/>
      <c r="AL106" s="14"/>
      <c r="AM106" s="14"/>
      <c r="AN106" s="14"/>
      <c r="AO106" s="14"/>
      <c r="AP106" s="14"/>
      <c r="AQ106" s="14"/>
      <c r="AR106" s="14"/>
      <c r="AS106" s="14"/>
      <c r="AT106" s="14"/>
      <c r="AU106" s="14"/>
      <c r="AW106" s="12">
        <f>I106*$G106</f>
        <v>0</v>
      </c>
      <c r="AX106" s="12">
        <f>J106*$G106</f>
        <v>0</v>
      </c>
      <c r="AY106" s="12">
        <f>K106*$G106</f>
        <v>0</v>
      </c>
      <c r="AZ106" s="12">
        <f>L106*$G106</f>
        <v>0</v>
      </c>
      <c r="BA106" s="12">
        <f>M106*$G106</f>
        <v>0</v>
      </c>
      <c r="BB106" s="12">
        <f>N106*$G106</f>
        <v>0</v>
      </c>
      <c r="BC106" s="12">
        <f>O106*$G106</f>
        <v>0</v>
      </c>
      <c r="BD106" s="12">
        <f>P106*$G106</f>
        <v>0</v>
      </c>
      <c r="BE106" s="12">
        <f>Q106*$G106</f>
        <v>0</v>
      </c>
      <c r="BF106" s="12">
        <f>R106*$G106</f>
        <v>0</v>
      </c>
      <c r="BG106" s="12">
        <f>S106*$G106</f>
        <v>0</v>
      </c>
      <c r="BH106" s="12">
        <f>T106*$G106</f>
        <v>0</v>
      </c>
      <c r="BI106" s="12">
        <f>U106*$G106</f>
        <v>0</v>
      </c>
      <c r="BJ106" s="12">
        <f>V106*$G106</f>
        <v>0</v>
      </c>
      <c r="BK106" s="12">
        <f>W106*$G106</f>
        <v>0</v>
      </c>
      <c r="BL106" s="12">
        <f>X106*$G106</f>
        <v>0</v>
      </c>
      <c r="BM106" s="12">
        <f>Y106*$G106</f>
        <v>0</v>
      </c>
      <c r="BN106" s="12">
        <f>Z106*$G106</f>
        <v>0</v>
      </c>
      <c r="BO106" s="12">
        <f>AA106*$G106</f>
        <v>0</v>
      </c>
      <c r="BP106" s="12">
        <f>AB106*$G106</f>
        <v>0</v>
      </c>
      <c r="BQ106" s="12">
        <f>AC106*$G106</f>
        <v>0</v>
      </c>
      <c r="BR106" s="12">
        <f>AD106*$G106</f>
        <v>0</v>
      </c>
      <c r="BS106" s="12">
        <f>AE106*$G106</f>
        <v>0</v>
      </c>
      <c r="BT106" s="12">
        <f>AF106*$G106</f>
        <v>0</v>
      </c>
      <c r="BU106" s="12">
        <f>AG106*$G106</f>
        <v>0</v>
      </c>
      <c r="BV106" s="12">
        <f>AH106*$G106</f>
        <v>0</v>
      </c>
      <c r="BW106" s="12">
        <f>AI106*$G106</f>
        <v>0</v>
      </c>
      <c r="BX106" s="12">
        <f>AJ106*$G106</f>
        <v>0</v>
      </c>
      <c r="BY106" s="12">
        <f>AK106*$G106</f>
        <v>0</v>
      </c>
      <c r="BZ106" s="12">
        <f>AL106*$G106</f>
        <v>0</v>
      </c>
      <c r="CA106" s="12">
        <f>AM106*$G106</f>
        <v>0</v>
      </c>
      <c r="CB106" s="12">
        <f>AN106*$G106</f>
        <v>0</v>
      </c>
      <c r="CC106" s="12">
        <f>AO106*$G106</f>
        <v>0</v>
      </c>
      <c r="CD106" s="12">
        <f>AP106*$G106</f>
        <v>0</v>
      </c>
      <c r="CE106" s="12">
        <f>AQ106*$G106</f>
        <v>0</v>
      </c>
      <c r="CF106" s="12">
        <f>AR106*$G106</f>
        <v>0</v>
      </c>
      <c r="CG106" s="12">
        <f>AS106*$G106</f>
        <v>0</v>
      </c>
      <c r="CH106" s="12">
        <f>AT106*$G106</f>
        <v>0</v>
      </c>
      <c r="CI106" s="12">
        <f>AU106*$G106</f>
        <v>0</v>
      </c>
    </row>
    <row r="107" spans="1:87" ht="210.4" x14ac:dyDescent="0.25">
      <c r="A107" s="1">
        <v>106</v>
      </c>
      <c r="B107" s="1" t="s">
        <v>223</v>
      </c>
      <c r="C107" s="1" t="s">
        <v>224</v>
      </c>
      <c r="D107" s="1" t="s">
        <v>109</v>
      </c>
      <c r="E107" s="1" t="s">
        <v>225</v>
      </c>
      <c r="F107" s="9">
        <f>SUM(I107:AU107)</f>
        <v>7</v>
      </c>
      <c r="G107" s="2"/>
      <c r="H107" s="2"/>
      <c r="I107" s="13"/>
      <c r="J107" s="14"/>
      <c r="K107" s="14"/>
      <c r="L107" s="14">
        <v>2</v>
      </c>
      <c r="M107" s="14"/>
      <c r="N107" s="14"/>
      <c r="O107" s="14"/>
      <c r="P107" s="14"/>
      <c r="Q107" s="14"/>
      <c r="R107" s="14">
        <v>1</v>
      </c>
      <c r="S107" s="14"/>
      <c r="T107" s="14">
        <v>1</v>
      </c>
      <c r="U107" s="14"/>
      <c r="V107" s="14"/>
      <c r="W107" s="14"/>
      <c r="X107" s="14"/>
      <c r="Y107" s="14">
        <v>1</v>
      </c>
      <c r="Z107" s="14"/>
      <c r="AA107" s="14"/>
      <c r="AB107" s="14"/>
      <c r="AC107" s="14"/>
      <c r="AD107" s="14"/>
      <c r="AE107" s="14"/>
      <c r="AF107" s="14"/>
      <c r="AG107" s="14"/>
      <c r="AH107" s="14"/>
      <c r="AI107" s="14"/>
      <c r="AJ107" s="14"/>
      <c r="AK107" s="14"/>
      <c r="AL107" s="14"/>
      <c r="AM107" s="14">
        <v>1</v>
      </c>
      <c r="AN107" s="14"/>
      <c r="AO107" s="14">
        <v>1</v>
      </c>
      <c r="AP107" s="14"/>
      <c r="AQ107" s="14"/>
      <c r="AR107" s="14"/>
      <c r="AS107" s="14"/>
      <c r="AT107" s="14"/>
      <c r="AU107" s="14"/>
      <c r="AW107" s="12">
        <f>I107*$G107</f>
        <v>0</v>
      </c>
      <c r="AX107" s="12">
        <f>J107*$G107</f>
        <v>0</v>
      </c>
      <c r="AY107" s="12">
        <f>K107*$G107</f>
        <v>0</v>
      </c>
      <c r="AZ107" s="12">
        <f>L107*$G107</f>
        <v>0</v>
      </c>
      <c r="BA107" s="12">
        <f>M107*$G107</f>
        <v>0</v>
      </c>
      <c r="BB107" s="12">
        <f>N107*$G107</f>
        <v>0</v>
      </c>
      <c r="BC107" s="12">
        <f>O107*$G107</f>
        <v>0</v>
      </c>
      <c r="BD107" s="12">
        <f>P107*$G107</f>
        <v>0</v>
      </c>
      <c r="BE107" s="12">
        <f>Q107*$G107</f>
        <v>0</v>
      </c>
      <c r="BF107" s="12">
        <f>R107*$G107</f>
        <v>0</v>
      </c>
      <c r="BG107" s="12">
        <f>S107*$G107</f>
        <v>0</v>
      </c>
      <c r="BH107" s="12">
        <f>T107*$G107</f>
        <v>0</v>
      </c>
      <c r="BI107" s="12">
        <f>U107*$G107</f>
        <v>0</v>
      </c>
      <c r="BJ107" s="12">
        <f>V107*$G107</f>
        <v>0</v>
      </c>
      <c r="BK107" s="12">
        <f>W107*$G107</f>
        <v>0</v>
      </c>
      <c r="BL107" s="12">
        <f>X107*$G107</f>
        <v>0</v>
      </c>
      <c r="BM107" s="12">
        <f>Y107*$G107</f>
        <v>0</v>
      </c>
      <c r="BN107" s="12">
        <f>Z107*$G107</f>
        <v>0</v>
      </c>
      <c r="BO107" s="12">
        <f>AA107*$G107</f>
        <v>0</v>
      </c>
      <c r="BP107" s="12">
        <f>AB107*$G107</f>
        <v>0</v>
      </c>
      <c r="BQ107" s="12">
        <f>AC107*$G107</f>
        <v>0</v>
      </c>
      <c r="BR107" s="12">
        <f>AD107*$G107</f>
        <v>0</v>
      </c>
      <c r="BS107" s="12">
        <f>AE107*$G107</f>
        <v>0</v>
      </c>
      <c r="BT107" s="12">
        <f>AF107*$G107</f>
        <v>0</v>
      </c>
      <c r="BU107" s="12">
        <f>AG107*$G107</f>
        <v>0</v>
      </c>
      <c r="BV107" s="12">
        <f>AH107*$G107</f>
        <v>0</v>
      </c>
      <c r="BW107" s="12">
        <f>AI107*$G107</f>
        <v>0</v>
      </c>
      <c r="BX107" s="12">
        <f>AJ107*$G107</f>
        <v>0</v>
      </c>
      <c r="BY107" s="12">
        <f>AK107*$G107</f>
        <v>0</v>
      </c>
      <c r="BZ107" s="12">
        <f>AL107*$G107</f>
        <v>0</v>
      </c>
      <c r="CA107" s="12">
        <f>AM107*$G107</f>
        <v>0</v>
      </c>
      <c r="CB107" s="12">
        <f>AN107*$G107</f>
        <v>0</v>
      </c>
      <c r="CC107" s="12">
        <f>AO107*$G107</f>
        <v>0</v>
      </c>
      <c r="CD107" s="12">
        <f>AP107*$G107</f>
        <v>0</v>
      </c>
      <c r="CE107" s="12">
        <f>AQ107*$G107</f>
        <v>0</v>
      </c>
      <c r="CF107" s="12">
        <f>AR107*$G107</f>
        <v>0</v>
      </c>
      <c r="CG107" s="12">
        <f>AS107*$G107</f>
        <v>0</v>
      </c>
      <c r="CH107" s="12">
        <f>AT107*$G107</f>
        <v>0</v>
      </c>
      <c r="CI107" s="12">
        <f>AU107*$G107</f>
        <v>0</v>
      </c>
    </row>
    <row r="108" spans="1:87" ht="236.7" x14ac:dyDescent="0.25">
      <c r="A108" s="1">
        <v>107</v>
      </c>
      <c r="B108" s="1" t="s">
        <v>226</v>
      </c>
      <c r="C108" s="16" t="s">
        <v>123</v>
      </c>
      <c r="D108" s="1" t="s">
        <v>112</v>
      </c>
      <c r="E108" s="1" t="s">
        <v>113</v>
      </c>
      <c r="F108" s="9">
        <f>SUM(I108:AU108)</f>
        <v>2</v>
      </c>
      <c r="G108" s="2"/>
      <c r="H108" s="2"/>
      <c r="I108" s="10"/>
      <c r="J108" s="11"/>
      <c r="K108" s="11"/>
      <c r="L108" s="11"/>
      <c r="M108" s="11"/>
      <c r="N108" s="11"/>
      <c r="O108" s="11"/>
      <c r="P108" s="11"/>
      <c r="Q108" s="11">
        <v>2</v>
      </c>
      <c r="R108" s="11"/>
      <c r="S108" s="11"/>
      <c r="T108" s="11"/>
      <c r="U108" s="11"/>
      <c r="V108" s="11"/>
      <c r="W108" s="11"/>
      <c r="X108" s="11"/>
      <c r="Y108" s="11"/>
      <c r="Z108" s="11"/>
      <c r="AA108" s="11"/>
      <c r="AB108" s="11"/>
      <c r="AC108" s="11"/>
      <c r="AD108" s="11"/>
      <c r="AE108" s="11"/>
      <c r="AF108" s="11"/>
      <c r="AG108" s="11"/>
      <c r="AH108" s="11"/>
      <c r="AI108" s="11"/>
      <c r="AJ108" s="11"/>
      <c r="AK108" s="11"/>
      <c r="AL108" s="11"/>
      <c r="AM108" s="11"/>
      <c r="AN108" s="11"/>
      <c r="AO108" s="11"/>
      <c r="AP108" s="11"/>
      <c r="AQ108" s="11"/>
      <c r="AR108" s="11"/>
      <c r="AS108" s="11"/>
      <c r="AT108" s="11"/>
      <c r="AU108" s="11"/>
      <c r="AW108" s="12">
        <f>I108*$G108</f>
        <v>0</v>
      </c>
      <c r="AX108" s="12">
        <f>J108*$G108</f>
        <v>0</v>
      </c>
      <c r="AY108" s="12">
        <f>K108*$G108</f>
        <v>0</v>
      </c>
      <c r="AZ108" s="12">
        <f>L108*$G108</f>
        <v>0</v>
      </c>
      <c r="BA108" s="12">
        <f>M108*$G108</f>
        <v>0</v>
      </c>
      <c r="BB108" s="12">
        <f>N108*$G108</f>
        <v>0</v>
      </c>
      <c r="BC108" s="12">
        <f>O108*$G108</f>
        <v>0</v>
      </c>
      <c r="BD108" s="12">
        <f>P108*$G108</f>
        <v>0</v>
      </c>
      <c r="BE108" s="12">
        <f>Q108*$G108</f>
        <v>0</v>
      </c>
      <c r="BF108" s="12">
        <f>R108*$G108</f>
        <v>0</v>
      </c>
      <c r="BG108" s="12">
        <f>S108*$G108</f>
        <v>0</v>
      </c>
      <c r="BH108" s="12">
        <f>T108*$G108</f>
        <v>0</v>
      </c>
      <c r="BI108" s="12">
        <f>U108*$G108</f>
        <v>0</v>
      </c>
      <c r="BJ108" s="12">
        <f>V108*$G108</f>
        <v>0</v>
      </c>
      <c r="BK108" s="12">
        <f>W108*$G108</f>
        <v>0</v>
      </c>
      <c r="BL108" s="12">
        <f>X108*$G108</f>
        <v>0</v>
      </c>
      <c r="BM108" s="12">
        <f>Y108*$G108</f>
        <v>0</v>
      </c>
      <c r="BN108" s="12">
        <f>Z108*$G108</f>
        <v>0</v>
      </c>
      <c r="BO108" s="12">
        <f>AA108*$G108</f>
        <v>0</v>
      </c>
      <c r="BP108" s="12">
        <f>AB108*$G108</f>
        <v>0</v>
      </c>
      <c r="BQ108" s="12">
        <f>AC108*$G108</f>
        <v>0</v>
      </c>
      <c r="BR108" s="12">
        <f>AD108*$G108</f>
        <v>0</v>
      </c>
      <c r="BS108" s="12">
        <f>AE108*$G108</f>
        <v>0</v>
      </c>
      <c r="BT108" s="12">
        <f>AF108*$G108</f>
        <v>0</v>
      </c>
      <c r="BU108" s="12">
        <f>AG108*$G108</f>
        <v>0</v>
      </c>
      <c r="BV108" s="12">
        <f>AH108*$G108</f>
        <v>0</v>
      </c>
      <c r="BW108" s="12">
        <f>AI108*$G108</f>
        <v>0</v>
      </c>
      <c r="BX108" s="12">
        <f>AJ108*$G108</f>
        <v>0</v>
      </c>
      <c r="BY108" s="12">
        <f>AK108*$G108</f>
        <v>0</v>
      </c>
      <c r="BZ108" s="12">
        <f>AL108*$G108</f>
        <v>0</v>
      </c>
      <c r="CA108" s="12">
        <f>AM108*$G108</f>
        <v>0</v>
      </c>
      <c r="CB108" s="12">
        <f>AN108*$G108</f>
        <v>0</v>
      </c>
      <c r="CC108" s="12">
        <f>AO108*$G108</f>
        <v>0</v>
      </c>
      <c r="CD108" s="12">
        <f>AP108*$G108</f>
        <v>0</v>
      </c>
      <c r="CE108" s="12">
        <f>AQ108*$G108</f>
        <v>0</v>
      </c>
      <c r="CF108" s="12">
        <f>AR108*$G108</f>
        <v>0</v>
      </c>
      <c r="CG108" s="12">
        <f>AS108*$G108</f>
        <v>0</v>
      </c>
      <c r="CH108" s="12">
        <f>AT108*$G108</f>
        <v>0</v>
      </c>
      <c r="CI108" s="12">
        <f>AU108*$G108</f>
        <v>0</v>
      </c>
    </row>
    <row r="109" spans="1:87" ht="236.7" x14ac:dyDescent="0.25">
      <c r="A109" s="1">
        <v>108</v>
      </c>
      <c r="B109" s="1" t="s">
        <v>227</v>
      </c>
      <c r="C109" s="16" t="s">
        <v>123</v>
      </c>
      <c r="D109" s="1" t="s">
        <v>112</v>
      </c>
      <c r="E109" s="1" t="s">
        <v>121</v>
      </c>
      <c r="F109" s="9">
        <f>SUM(I109:AU109)</f>
        <v>2</v>
      </c>
      <c r="G109" s="2"/>
      <c r="H109" s="2"/>
      <c r="I109" s="10"/>
      <c r="J109" s="11"/>
      <c r="K109" s="11"/>
      <c r="L109" s="11"/>
      <c r="M109" s="11"/>
      <c r="N109" s="11"/>
      <c r="O109" s="11"/>
      <c r="P109" s="11"/>
      <c r="Q109" s="11">
        <v>2</v>
      </c>
      <c r="R109" s="11"/>
      <c r="S109" s="11"/>
      <c r="T109" s="11"/>
      <c r="U109" s="11"/>
      <c r="V109" s="11"/>
      <c r="W109" s="11"/>
      <c r="X109" s="11"/>
      <c r="Y109" s="11"/>
      <c r="Z109" s="11"/>
      <c r="AA109" s="11"/>
      <c r="AB109" s="11"/>
      <c r="AC109" s="11"/>
      <c r="AD109" s="11"/>
      <c r="AE109" s="11"/>
      <c r="AF109" s="11"/>
      <c r="AG109" s="11"/>
      <c r="AH109" s="11"/>
      <c r="AI109" s="11"/>
      <c r="AJ109" s="11"/>
      <c r="AK109" s="11"/>
      <c r="AL109" s="11"/>
      <c r="AM109" s="11"/>
      <c r="AN109" s="11"/>
      <c r="AO109" s="11"/>
      <c r="AP109" s="11"/>
      <c r="AQ109" s="11"/>
      <c r="AR109" s="11"/>
      <c r="AS109" s="11"/>
      <c r="AT109" s="11"/>
      <c r="AU109" s="11"/>
      <c r="AW109" s="12">
        <f>I109*$G109</f>
        <v>0</v>
      </c>
      <c r="AX109" s="12">
        <f>J109*$G109</f>
        <v>0</v>
      </c>
      <c r="AY109" s="12">
        <f>K109*$G109</f>
        <v>0</v>
      </c>
      <c r="AZ109" s="12">
        <f>L109*$G109</f>
        <v>0</v>
      </c>
      <c r="BA109" s="12">
        <f>M109*$G109</f>
        <v>0</v>
      </c>
      <c r="BB109" s="12">
        <f>N109*$G109</f>
        <v>0</v>
      </c>
      <c r="BC109" s="12">
        <f>O109*$G109</f>
        <v>0</v>
      </c>
      <c r="BD109" s="12">
        <f>P109*$G109</f>
        <v>0</v>
      </c>
      <c r="BE109" s="12">
        <f>Q109*$G109</f>
        <v>0</v>
      </c>
      <c r="BF109" s="12">
        <f>R109*$G109</f>
        <v>0</v>
      </c>
      <c r="BG109" s="12">
        <f>S109*$G109</f>
        <v>0</v>
      </c>
      <c r="BH109" s="12">
        <f>T109*$G109</f>
        <v>0</v>
      </c>
      <c r="BI109" s="12">
        <f>U109*$G109</f>
        <v>0</v>
      </c>
      <c r="BJ109" s="12">
        <f>V109*$G109</f>
        <v>0</v>
      </c>
      <c r="BK109" s="12">
        <f>W109*$G109</f>
        <v>0</v>
      </c>
      <c r="BL109" s="12">
        <f>X109*$G109</f>
        <v>0</v>
      </c>
      <c r="BM109" s="12">
        <f>Y109*$G109</f>
        <v>0</v>
      </c>
      <c r="BN109" s="12">
        <f>Z109*$G109</f>
        <v>0</v>
      </c>
      <c r="BO109" s="12">
        <f>AA109*$G109</f>
        <v>0</v>
      </c>
      <c r="BP109" s="12">
        <f>AB109*$G109</f>
        <v>0</v>
      </c>
      <c r="BQ109" s="12">
        <f>AC109*$G109</f>
        <v>0</v>
      </c>
      <c r="BR109" s="12">
        <f>AD109*$G109</f>
        <v>0</v>
      </c>
      <c r="BS109" s="12">
        <f>AE109*$G109</f>
        <v>0</v>
      </c>
      <c r="BT109" s="12">
        <f>AF109*$G109</f>
        <v>0</v>
      </c>
      <c r="BU109" s="12">
        <f>AG109*$G109</f>
        <v>0</v>
      </c>
      <c r="BV109" s="12">
        <f>AH109*$G109</f>
        <v>0</v>
      </c>
      <c r="BW109" s="12">
        <f>AI109*$G109</f>
        <v>0</v>
      </c>
      <c r="BX109" s="12">
        <f>AJ109*$G109</f>
        <v>0</v>
      </c>
      <c r="BY109" s="12">
        <f>AK109*$G109</f>
        <v>0</v>
      </c>
      <c r="BZ109" s="12">
        <f>AL109*$G109</f>
        <v>0</v>
      </c>
      <c r="CA109" s="12">
        <f>AM109*$G109</f>
        <v>0</v>
      </c>
      <c r="CB109" s="12">
        <f>AN109*$G109</f>
        <v>0</v>
      </c>
      <c r="CC109" s="12">
        <f>AO109*$G109</f>
        <v>0</v>
      </c>
      <c r="CD109" s="12">
        <f>AP109*$G109</f>
        <v>0</v>
      </c>
      <c r="CE109" s="12">
        <f>AQ109*$G109</f>
        <v>0</v>
      </c>
      <c r="CF109" s="12">
        <f>AR109*$G109</f>
        <v>0</v>
      </c>
      <c r="CG109" s="12">
        <f>AS109*$G109</f>
        <v>0</v>
      </c>
      <c r="CH109" s="12">
        <f>AT109*$G109</f>
        <v>0</v>
      </c>
      <c r="CI109" s="12">
        <f>AU109*$G109</f>
        <v>0</v>
      </c>
    </row>
    <row r="110" spans="1:87" ht="236.7" x14ac:dyDescent="0.25">
      <c r="A110" s="1">
        <v>109</v>
      </c>
      <c r="B110" s="1" t="s">
        <v>228</v>
      </c>
      <c r="C110" s="16" t="s">
        <v>123</v>
      </c>
      <c r="D110" s="1" t="s">
        <v>112</v>
      </c>
      <c r="E110" s="1" t="s">
        <v>113</v>
      </c>
      <c r="F110" s="9">
        <f>SUM(I110:AU110)</f>
        <v>2</v>
      </c>
      <c r="G110" s="2"/>
      <c r="H110" s="2"/>
      <c r="I110" s="10"/>
      <c r="J110" s="11"/>
      <c r="K110" s="11"/>
      <c r="L110" s="11"/>
      <c r="M110" s="11"/>
      <c r="N110" s="11"/>
      <c r="O110" s="11"/>
      <c r="P110" s="11"/>
      <c r="Q110" s="11">
        <v>2</v>
      </c>
      <c r="R110" s="11"/>
      <c r="S110" s="11"/>
      <c r="T110" s="11"/>
      <c r="U110" s="11"/>
      <c r="V110" s="11"/>
      <c r="W110" s="11"/>
      <c r="X110" s="11"/>
      <c r="Y110" s="11"/>
      <c r="Z110" s="11"/>
      <c r="AA110" s="11"/>
      <c r="AB110" s="11"/>
      <c r="AC110" s="11"/>
      <c r="AD110" s="11"/>
      <c r="AE110" s="11"/>
      <c r="AF110" s="11"/>
      <c r="AG110" s="11"/>
      <c r="AH110" s="11"/>
      <c r="AI110" s="11"/>
      <c r="AJ110" s="11"/>
      <c r="AK110" s="11"/>
      <c r="AL110" s="11"/>
      <c r="AM110" s="11"/>
      <c r="AN110" s="11"/>
      <c r="AO110" s="11"/>
      <c r="AP110" s="11"/>
      <c r="AQ110" s="11"/>
      <c r="AR110" s="11"/>
      <c r="AS110" s="11"/>
      <c r="AT110" s="11"/>
      <c r="AU110" s="11"/>
      <c r="AW110" s="12">
        <f>I110*$G110</f>
        <v>0</v>
      </c>
      <c r="AX110" s="12">
        <f>J110*$G110</f>
        <v>0</v>
      </c>
      <c r="AY110" s="12">
        <f>K110*$G110</f>
        <v>0</v>
      </c>
      <c r="AZ110" s="12">
        <f>L110*$G110</f>
        <v>0</v>
      </c>
      <c r="BA110" s="12">
        <f>M110*$G110</f>
        <v>0</v>
      </c>
      <c r="BB110" s="12">
        <f>N110*$G110</f>
        <v>0</v>
      </c>
      <c r="BC110" s="12">
        <f>O110*$G110</f>
        <v>0</v>
      </c>
      <c r="BD110" s="12">
        <f>P110*$G110</f>
        <v>0</v>
      </c>
      <c r="BE110" s="12">
        <f>Q110*$G110</f>
        <v>0</v>
      </c>
      <c r="BF110" s="12">
        <f>R110*$G110</f>
        <v>0</v>
      </c>
      <c r="BG110" s="12">
        <f>S110*$G110</f>
        <v>0</v>
      </c>
      <c r="BH110" s="12">
        <f>T110*$G110</f>
        <v>0</v>
      </c>
      <c r="BI110" s="12">
        <f>U110*$G110</f>
        <v>0</v>
      </c>
      <c r="BJ110" s="12">
        <f>V110*$G110</f>
        <v>0</v>
      </c>
      <c r="BK110" s="12">
        <f>W110*$G110</f>
        <v>0</v>
      </c>
      <c r="BL110" s="12">
        <f>X110*$G110</f>
        <v>0</v>
      </c>
      <c r="BM110" s="12">
        <f>Y110*$G110</f>
        <v>0</v>
      </c>
      <c r="BN110" s="12">
        <f>Z110*$G110</f>
        <v>0</v>
      </c>
      <c r="BO110" s="12">
        <f>AA110*$G110</f>
        <v>0</v>
      </c>
      <c r="BP110" s="12">
        <f>AB110*$G110</f>
        <v>0</v>
      </c>
      <c r="BQ110" s="12">
        <f>AC110*$G110</f>
        <v>0</v>
      </c>
      <c r="BR110" s="12">
        <f>AD110*$G110</f>
        <v>0</v>
      </c>
      <c r="BS110" s="12">
        <f>AE110*$G110</f>
        <v>0</v>
      </c>
      <c r="BT110" s="12">
        <f>AF110*$G110</f>
        <v>0</v>
      </c>
      <c r="BU110" s="12">
        <f>AG110*$G110</f>
        <v>0</v>
      </c>
      <c r="BV110" s="12">
        <f>AH110*$G110</f>
        <v>0</v>
      </c>
      <c r="BW110" s="12">
        <f>AI110*$G110</f>
        <v>0</v>
      </c>
      <c r="BX110" s="12">
        <f>AJ110*$G110</f>
        <v>0</v>
      </c>
      <c r="BY110" s="12">
        <f>AK110*$G110</f>
        <v>0</v>
      </c>
      <c r="BZ110" s="12">
        <f>AL110*$G110</f>
        <v>0</v>
      </c>
      <c r="CA110" s="12">
        <f>AM110*$G110</f>
        <v>0</v>
      </c>
      <c r="CB110" s="12">
        <f>AN110*$G110</f>
        <v>0</v>
      </c>
      <c r="CC110" s="12">
        <f>AO110*$G110</f>
        <v>0</v>
      </c>
      <c r="CD110" s="12">
        <f>AP110*$G110</f>
        <v>0</v>
      </c>
      <c r="CE110" s="12">
        <f>AQ110*$G110</f>
        <v>0</v>
      </c>
      <c r="CF110" s="12">
        <f>AR110*$G110</f>
        <v>0</v>
      </c>
      <c r="CG110" s="12">
        <f>AS110*$G110</f>
        <v>0</v>
      </c>
      <c r="CH110" s="12">
        <f>AT110*$G110</f>
        <v>0</v>
      </c>
      <c r="CI110" s="12">
        <f>AU110*$G110</f>
        <v>0</v>
      </c>
    </row>
    <row r="111" spans="1:87" ht="236.7" x14ac:dyDescent="0.25">
      <c r="A111" s="1">
        <v>110</v>
      </c>
      <c r="B111" s="1" t="s">
        <v>229</v>
      </c>
      <c r="C111" s="16" t="s">
        <v>123</v>
      </c>
      <c r="D111" s="1" t="s">
        <v>112</v>
      </c>
      <c r="E111" s="1" t="s">
        <v>113</v>
      </c>
      <c r="F111" s="9">
        <f>SUM(I111:AU111)</f>
        <v>2</v>
      </c>
      <c r="G111" s="2"/>
      <c r="H111" s="2"/>
      <c r="I111" s="10"/>
      <c r="J111" s="11"/>
      <c r="K111" s="11"/>
      <c r="L111" s="11"/>
      <c r="M111" s="11"/>
      <c r="N111" s="11"/>
      <c r="O111" s="11"/>
      <c r="P111" s="11"/>
      <c r="Q111" s="11">
        <v>2</v>
      </c>
      <c r="R111" s="11"/>
      <c r="S111" s="11"/>
      <c r="T111" s="11"/>
      <c r="U111" s="11"/>
      <c r="V111" s="11"/>
      <c r="W111" s="11"/>
      <c r="X111" s="11"/>
      <c r="Y111" s="11"/>
      <c r="Z111" s="11"/>
      <c r="AA111" s="11"/>
      <c r="AB111" s="11"/>
      <c r="AC111" s="11"/>
      <c r="AD111" s="11"/>
      <c r="AE111" s="11"/>
      <c r="AF111" s="11"/>
      <c r="AG111" s="11"/>
      <c r="AH111" s="11"/>
      <c r="AI111" s="11"/>
      <c r="AJ111" s="11"/>
      <c r="AK111" s="11"/>
      <c r="AL111" s="11"/>
      <c r="AM111" s="11"/>
      <c r="AN111" s="11"/>
      <c r="AO111" s="11"/>
      <c r="AP111" s="11"/>
      <c r="AQ111" s="11"/>
      <c r="AR111" s="11"/>
      <c r="AS111" s="11"/>
      <c r="AT111" s="11"/>
      <c r="AU111" s="11"/>
      <c r="AW111" s="12">
        <f>I111*$G111</f>
        <v>0</v>
      </c>
      <c r="AX111" s="12">
        <f>J111*$G111</f>
        <v>0</v>
      </c>
      <c r="AY111" s="12">
        <f>K111*$G111</f>
        <v>0</v>
      </c>
      <c r="AZ111" s="12">
        <f>L111*$G111</f>
        <v>0</v>
      </c>
      <c r="BA111" s="12">
        <f>M111*$G111</f>
        <v>0</v>
      </c>
      <c r="BB111" s="12">
        <f>N111*$G111</f>
        <v>0</v>
      </c>
      <c r="BC111" s="12">
        <f>O111*$G111</f>
        <v>0</v>
      </c>
      <c r="BD111" s="12">
        <f>P111*$G111</f>
        <v>0</v>
      </c>
      <c r="BE111" s="12">
        <f>Q111*$G111</f>
        <v>0</v>
      </c>
      <c r="BF111" s="12">
        <f>R111*$G111</f>
        <v>0</v>
      </c>
      <c r="BG111" s="12">
        <f>S111*$G111</f>
        <v>0</v>
      </c>
      <c r="BH111" s="12">
        <f>T111*$G111</f>
        <v>0</v>
      </c>
      <c r="BI111" s="12">
        <f>U111*$G111</f>
        <v>0</v>
      </c>
      <c r="BJ111" s="12">
        <f>V111*$G111</f>
        <v>0</v>
      </c>
      <c r="BK111" s="12">
        <f>W111*$G111</f>
        <v>0</v>
      </c>
      <c r="BL111" s="12">
        <f>X111*$G111</f>
        <v>0</v>
      </c>
      <c r="BM111" s="12">
        <f>Y111*$G111</f>
        <v>0</v>
      </c>
      <c r="BN111" s="12">
        <f>Z111*$G111</f>
        <v>0</v>
      </c>
      <c r="BO111" s="12">
        <f>AA111*$G111</f>
        <v>0</v>
      </c>
      <c r="BP111" s="12">
        <f>AB111*$G111</f>
        <v>0</v>
      </c>
      <c r="BQ111" s="12">
        <f>AC111*$G111</f>
        <v>0</v>
      </c>
      <c r="BR111" s="12">
        <f>AD111*$G111</f>
        <v>0</v>
      </c>
      <c r="BS111" s="12">
        <f>AE111*$G111</f>
        <v>0</v>
      </c>
      <c r="BT111" s="12">
        <f>AF111*$G111</f>
        <v>0</v>
      </c>
      <c r="BU111" s="12">
        <f>AG111*$G111</f>
        <v>0</v>
      </c>
      <c r="BV111" s="12">
        <f>AH111*$G111</f>
        <v>0</v>
      </c>
      <c r="BW111" s="12">
        <f>AI111*$G111</f>
        <v>0</v>
      </c>
      <c r="BX111" s="12">
        <f>AJ111*$G111</f>
        <v>0</v>
      </c>
      <c r="BY111" s="12">
        <f>AK111*$G111</f>
        <v>0</v>
      </c>
      <c r="BZ111" s="12">
        <f>AL111*$G111</f>
        <v>0</v>
      </c>
      <c r="CA111" s="12">
        <f>AM111*$G111</f>
        <v>0</v>
      </c>
      <c r="CB111" s="12">
        <f>AN111*$G111</f>
        <v>0</v>
      </c>
      <c r="CC111" s="12">
        <f>AO111*$G111</f>
        <v>0</v>
      </c>
      <c r="CD111" s="12">
        <f>AP111*$G111</f>
        <v>0</v>
      </c>
      <c r="CE111" s="12">
        <f>AQ111*$G111</f>
        <v>0</v>
      </c>
      <c r="CF111" s="12">
        <f>AR111*$G111</f>
        <v>0</v>
      </c>
      <c r="CG111" s="12">
        <f>AS111*$G111</f>
        <v>0</v>
      </c>
      <c r="CH111" s="12">
        <f>AT111*$G111</f>
        <v>0</v>
      </c>
      <c r="CI111" s="12">
        <f>AU111*$G111</f>
        <v>0</v>
      </c>
    </row>
    <row r="112" spans="1:87" ht="236.7" x14ac:dyDescent="0.25">
      <c r="A112" s="1">
        <v>111</v>
      </c>
      <c r="B112" s="1" t="s">
        <v>230</v>
      </c>
      <c r="C112" s="20" t="s">
        <v>231</v>
      </c>
      <c r="D112" s="1" t="s">
        <v>112</v>
      </c>
      <c r="E112" s="1" t="s">
        <v>113</v>
      </c>
      <c r="F112" s="9">
        <f>SUM(I112:AU112)</f>
        <v>1</v>
      </c>
      <c r="G112" s="2"/>
      <c r="H112" s="2"/>
      <c r="I112" s="10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  <c r="AA112" s="11"/>
      <c r="AB112" s="11"/>
      <c r="AC112" s="11"/>
      <c r="AD112" s="11"/>
      <c r="AE112" s="11">
        <v>1</v>
      </c>
      <c r="AF112" s="11"/>
      <c r="AG112" s="11"/>
      <c r="AH112" s="11"/>
      <c r="AI112" s="11"/>
      <c r="AJ112" s="11"/>
      <c r="AK112" s="11"/>
      <c r="AL112" s="11"/>
      <c r="AM112" s="11"/>
      <c r="AN112" s="11"/>
      <c r="AO112" s="11"/>
      <c r="AP112" s="11"/>
      <c r="AQ112" s="11"/>
      <c r="AR112" s="11"/>
      <c r="AS112" s="11"/>
      <c r="AT112" s="11"/>
      <c r="AU112" s="11"/>
      <c r="AW112" s="12">
        <f>I112*$G112</f>
        <v>0</v>
      </c>
      <c r="AX112" s="12">
        <f>J112*$G112</f>
        <v>0</v>
      </c>
      <c r="AY112" s="12">
        <f>K112*$G112</f>
        <v>0</v>
      </c>
      <c r="AZ112" s="12">
        <f>L112*$G112</f>
        <v>0</v>
      </c>
      <c r="BA112" s="12">
        <f>M112*$G112</f>
        <v>0</v>
      </c>
      <c r="BB112" s="12">
        <f>N112*$G112</f>
        <v>0</v>
      </c>
      <c r="BC112" s="12">
        <f>O112*$G112</f>
        <v>0</v>
      </c>
      <c r="BD112" s="12">
        <f>P112*$G112</f>
        <v>0</v>
      </c>
      <c r="BE112" s="12">
        <f>Q112*$G112</f>
        <v>0</v>
      </c>
      <c r="BF112" s="12">
        <f>R112*$G112</f>
        <v>0</v>
      </c>
      <c r="BG112" s="12">
        <f>S112*$G112</f>
        <v>0</v>
      </c>
      <c r="BH112" s="12">
        <f>T112*$G112</f>
        <v>0</v>
      </c>
      <c r="BI112" s="12">
        <f>U112*$G112</f>
        <v>0</v>
      </c>
      <c r="BJ112" s="12">
        <f>V112*$G112</f>
        <v>0</v>
      </c>
      <c r="BK112" s="12">
        <f>W112*$G112</f>
        <v>0</v>
      </c>
      <c r="BL112" s="12">
        <f>X112*$G112</f>
        <v>0</v>
      </c>
      <c r="BM112" s="12">
        <f>Y112*$G112</f>
        <v>0</v>
      </c>
      <c r="BN112" s="12">
        <f>Z112*$G112</f>
        <v>0</v>
      </c>
      <c r="BO112" s="12">
        <f>AA112*$G112</f>
        <v>0</v>
      </c>
      <c r="BP112" s="12">
        <f>AB112*$G112</f>
        <v>0</v>
      </c>
      <c r="BQ112" s="12">
        <f>AC112*$G112</f>
        <v>0</v>
      </c>
      <c r="BR112" s="12">
        <f>AD112*$G112</f>
        <v>0</v>
      </c>
      <c r="BS112" s="12">
        <f>AE112*$G112</f>
        <v>0</v>
      </c>
      <c r="BT112" s="12">
        <f>AF112*$G112</f>
        <v>0</v>
      </c>
      <c r="BU112" s="12">
        <f>AG112*$G112</f>
        <v>0</v>
      </c>
      <c r="BV112" s="12">
        <f>AH112*$G112</f>
        <v>0</v>
      </c>
      <c r="BW112" s="12">
        <f>AI112*$G112</f>
        <v>0</v>
      </c>
      <c r="BX112" s="12">
        <f>AJ112*$G112</f>
        <v>0</v>
      </c>
      <c r="BY112" s="12">
        <f>AK112*$G112</f>
        <v>0</v>
      </c>
      <c r="BZ112" s="12">
        <f>AL112*$G112</f>
        <v>0</v>
      </c>
      <c r="CA112" s="12">
        <f>AM112*$G112</f>
        <v>0</v>
      </c>
      <c r="CB112" s="12">
        <f>AN112*$G112</f>
        <v>0</v>
      </c>
      <c r="CC112" s="12">
        <f>AO112*$G112</f>
        <v>0</v>
      </c>
      <c r="CD112" s="12">
        <f>AP112*$G112</f>
        <v>0</v>
      </c>
      <c r="CE112" s="12">
        <f>AQ112*$G112</f>
        <v>0</v>
      </c>
      <c r="CF112" s="12">
        <f>AR112*$G112</f>
        <v>0</v>
      </c>
      <c r="CG112" s="12">
        <f>AS112*$G112</f>
        <v>0</v>
      </c>
      <c r="CH112" s="12">
        <f>AT112*$G112</f>
        <v>0</v>
      </c>
      <c r="CI112" s="12">
        <f>AU112*$G112</f>
        <v>0</v>
      </c>
    </row>
    <row r="113" spans="1:87" ht="210.4" x14ac:dyDescent="0.25">
      <c r="A113" s="1">
        <v>112</v>
      </c>
      <c r="B113" s="1" t="s">
        <v>232</v>
      </c>
      <c r="C113" s="1" t="s">
        <v>233</v>
      </c>
      <c r="D113" s="1" t="s">
        <v>234</v>
      </c>
      <c r="E113" s="1" t="s">
        <v>235</v>
      </c>
      <c r="F113" s="9">
        <f>SUM(I113:AU113)</f>
        <v>13</v>
      </c>
      <c r="G113" s="2"/>
      <c r="H113" s="2"/>
      <c r="I113" s="13"/>
      <c r="J113" s="14"/>
      <c r="K113" s="14"/>
      <c r="L113" s="14">
        <v>9</v>
      </c>
      <c r="M113" s="14"/>
      <c r="N113" s="14"/>
      <c r="O113" s="14">
        <v>1</v>
      </c>
      <c r="P113" s="14"/>
      <c r="Q113" s="14"/>
      <c r="R113" s="14">
        <v>1</v>
      </c>
      <c r="S113" s="11">
        <v>2</v>
      </c>
      <c r="T113" s="14"/>
      <c r="U113" s="14"/>
      <c r="V113" s="14"/>
      <c r="W113" s="14"/>
      <c r="X113" s="14"/>
      <c r="Y113" s="14"/>
      <c r="Z113" s="14"/>
      <c r="AA113" s="14"/>
      <c r="AB113" s="14"/>
      <c r="AC113" s="14"/>
      <c r="AD113" s="14"/>
      <c r="AE113" s="14"/>
      <c r="AF113" s="14"/>
      <c r="AG113" s="14"/>
      <c r="AH113" s="14"/>
      <c r="AI113" s="14"/>
      <c r="AJ113" s="14"/>
      <c r="AK113" s="14"/>
      <c r="AL113" s="14"/>
      <c r="AM113" s="14"/>
      <c r="AN113" s="14"/>
      <c r="AO113" s="14"/>
      <c r="AP113" s="14"/>
      <c r="AQ113" s="14"/>
      <c r="AR113" s="14"/>
      <c r="AS113" s="14"/>
      <c r="AT113" s="14"/>
      <c r="AU113" s="14"/>
      <c r="AW113" s="12">
        <f>I113*$G113</f>
        <v>0</v>
      </c>
      <c r="AX113" s="12">
        <f>J113*$G113</f>
        <v>0</v>
      </c>
      <c r="AY113" s="12">
        <f>K113*$G113</f>
        <v>0</v>
      </c>
      <c r="AZ113" s="12">
        <f>L113*$G113</f>
        <v>0</v>
      </c>
      <c r="BA113" s="12">
        <f>M113*$G113</f>
        <v>0</v>
      </c>
      <c r="BB113" s="12">
        <f>N113*$G113</f>
        <v>0</v>
      </c>
      <c r="BC113" s="12">
        <f>O113*$G113</f>
        <v>0</v>
      </c>
      <c r="BD113" s="12">
        <f>P113*$G113</f>
        <v>0</v>
      </c>
      <c r="BE113" s="12">
        <f>Q113*$G113</f>
        <v>0</v>
      </c>
      <c r="BF113" s="12">
        <f>R113*$G113</f>
        <v>0</v>
      </c>
      <c r="BG113" s="12">
        <f>S113*$G113</f>
        <v>0</v>
      </c>
      <c r="BH113" s="12">
        <f>T113*$G113</f>
        <v>0</v>
      </c>
      <c r="BI113" s="12">
        <f>U113*$G113</f>
        <v>0</v>
      </c>
      <c r="BJ113" s="12">
        <f>V113*$G113</f>
        <v>0</v>
      </c>
      <c r="BK113" s="12">
        <f>W113*$G113</f>
        <v>0</v>
      </c>
      <c r="BL113" s="12">
        <f>X113*$G113</f>
        <v>0</v>
      </c>
      <c r="BM113" s="12">
        <f>Y113*$G113</f>
        <v>0</v>
      </c>
      <c r="BN113" s="12">
        <f>Z113*$G113</f>
        <v>0</v>
      </c>
      <c r="BO113" s="12">
        <f>AA113*$G113</f>
        <v>0</v>
      </c>
      <c r="BP113" s="12">
        <f>AB113*$G113</f>
        <v>0</v>
      </c>
      <c r="BQ113" s="12">
        <f>AC113*$G113</f>
        <v>0</v>
      </c>
      <c r="BR113" s="12">
        <f>AD113*$G113</f>
        <v>0</v>
      </c>
      <c r="BS113" s="12">
        <f>AE113*$G113</f>
        <v>0</v>
      </c>
      <c r="BT113" s="12">
        <f>AF113*$G113</f>
        <v>0</v>
      </c>
      <c r="BU113" s="12">
        <f>AG113*$G113</f>
        <v>0</v>
      </c>
      <c r="BV113" s="12">
        <f>AH113*$G113</f>
        <v>0</v>
      </c>
      <c r="BW113" s="12">
        <f>AI113*$G113</f>
        <v>0</v>
      </c>
      <c r="BX113" s="12">
        <f>AJ113*$G113</f>
        <v>0</v>
      </c>
      <c r="BY113" s="12">
        <f>AK113*$G113</f>
        <v>0</v>
      </c>
      <c r="BZ113" s="12">
        <f>AL113*$G113</f>
        <v>0</v>
      </c>
      <c r="CA113" s="12">
        <f>AM113*$G113</f>
        <v>0</v>
      </c>
      <c r="CB113" s="12">
        <f>AN113*$G113</f>
        <v>0</v>
      </c>
      <c r="CC113" s="12">
        <f>AO113*$G113</f>
        <v>0</v>
      </c>
      <c r="CD113" s="12">
        <f>AP113*$G113</f>
        <v>0</v>
      </c>
      <c r="CE113" s="12">
        <f>AQ113*$G113</f>
        <v>0</v>
      </c>
      <c r="CF113" s="12">
        <f>AR113*$G113</f>
        <v>0</v>
      </c>
      <c r="CG113" s="12">
        <f>AS113*$G113</f>
        <v>0</v>
      </c>
      <c r="CH113" s="12">
        <f>AT113*$G113</f>
        <v>0</v>
      </c>
      <c r="CI113" s="12">
        <f>AU113*$G113</f>
        <v>0</v>
      </c>
    </row>
    <row r="114" spans="1:87" ht="236.7" x14ac:dyDescent="0.25">
      <c r="A114" s="1">
        <v>113</v>
      </c>
      <c r="B114" s="1" t="s">
        <v>232</v>
      </c>
      <c r="C114" s="1" t="s">
        <v>233</v>
      </c>
      <c r="D114" s="1" t="s">
        <v>112</v>
      </c>
      <c r="E114" s="1" t="s">
        <v>113</v>
      </c>
      <c r="F114" s="9">
        <f>SUM(I114:AU114)</f>
        <v>9</v>
      </c>
      <c r="G114" s="2"/>
      <c r="H114" s="2"/>
      <c r="I114" s="13"/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4"/>
      <c r="Z114" s="14"/>
      <c r="AA114" s="14">
        <v>4</v>
      </c>
      <c r="AB114" s="14"/>
      <c r="AC114" s="14"/>
      <c r="AD114" s="14"/>
      <c r="AE114" s="14">
        <v>5</v>
      </c>
      <c r="AF114" s="14"/>
      <c r="AG114" s="14"/>
      <c r="AH114" s="14"/>
      <c r="AI114" s="14"/>
      <c r="AJ114" s="14"/>
      <c r="AK114" s="14"/>
      <c r="AL114" s="14"/>
      <c r="AM114" s="14"/>
      <c r="AN114" s="14"/>
      <c r="AO114" s="14"/>
      <c r="AP114" s="14"/>
      <c r="AQ114" s="14"/>
      <c r="AR114" s="14"/>
      <c r="AS114" s="14"/>
      <c r="AT114" s="14"/>
      <c r="AU114" s="14"/>
      <c r="AW114" s="12">
        <f>I114*$G114</f>
        <v>0</v>
      </c>
      <c r="AX114" s="12">
        <f>J114*$G114</f>
        <v>0</v>
      </c>
      <c r="AY114" s="12">
        <f>K114*$G114</f>
        <v>0</v>
      </c>
      <c r="AZ114" s="12">
        <f>L114*$G114</f>
        <v>0</v>
      </c>
      <c r="BA114" s="12">
        <f>M114*$G114</f>
        <v>0</v>
      </c>
      <c r="BB114" s="12">
        <f>N114*$G114</f>
        <v>0</v>
      </c>
      <c r="BC114" s="12">
        <f>O114*$G114</f>
        <v>0</v>
      </c>
      <c r="BD114" s="12">
        <f>P114*$G114</f>
        <v>0</v>
      </c>
      <c r="BE114" s="12">
        <f>Q114*$G114</f>
        <v>0</v>
      </c>
      <c r="BF114" s="12">
        <f>R114*$G114</f>
        <v>0</v>
      </c>
      <c r="BG114" s="12">
        <f>S114*$G114</f>
        <v>0</v>
      </c>
      <c r="BH114" s="12">
        <f>T114*$G114</f>
        <v>0</v>
      </c>
      <c r="BI114" s="12">
        <f>U114*$G114</f>
        <v>0</v>
      </c>
      <c r="BJ114" s="12">
        <f>V114*$G114</f>
        <v>0</v>
      </c>
      <c r="BK114" s="12">
        <f>W114*$G114</f>
        <v>0</v>
      </c>
      <c r="BL114" s="12">
        <f>X114*$G114</f>
        <v>0</v>
      </c>
      <c r="BM114" s="12">
        <f>Y114*$G114</f>
        <v>0</v>
      </c>
      <c r="BN114" s="12">
        <f>Z114*$G114</f>
        <v>0</v>
      </c>
      <c r="BO114" s="12">
        <f>AA114*$G114</f>
        <v>0</v>
      </c>
      <c r="BP114" s="12">
        <f>AB114*$G114</f>
        <v>0</v>
      </c>
      <c r="BQ114" s="12">
        <f>AC114*$G114</f>
        <v>0</v>
      </c>
      <c r="BR114" s="12">
        <f>AD114*$G114</f>
        <v>0</v>
      </c>
      <c r="BS114" s="12">
        <f>AE114*$G114</f>
        <v>0</v>
      </c>
      <c r="BT114" s="12">
        <f>AF114*$G114</f>
        <v>0</v>
      </c>
      <c r="BU114" s="12">
        <f>AG114*$G114</f>
        <v>0</v>
      </c>
      <c r="BV114" s="12">
        <f>AH114*$G114</f>
        <v>0</v>
      </c>
      <c r="BW114" s="12">
        <f>AI114*$G114</f>
        <v>0</v>
      </c>
      <c r="BX114" s="12">
        <f>AJ114*$G114</f>
        <v>0</v>
      </c>
      <c r="BY114" s="12">
        <f>AK114*$G114</f>
        <v>0</v>
      </c>
      <c r="BZ114" s="12">
        <f>AL114*$G114</f>
        <v>0</v>
      </c>
      <c r="CA114" s="12">
        <f>AM114*$G114</f>
        <v>0</v>
      </c>
      <c r="CB114" s="12">
        <f>AN114*$G114</f>
        <v>0</v>
      </c>
      <c r="CC114" s="12">
        <f>AO114*$G114</f>
        <v>0</v>
      </c>
      <c r="CD114" s="12">
        <f>AP114*$G114</f>
        <v>0</v>
      </c>
      <c r="CE114" s="12">
        <f>AQ114*$G114</f>
        <v>0</v>
      </c>
      <c r="CF114" s="12">
        <f>AR114*$G114</f>
        <v>0</v>
      </c>
      <c r="CG114" s="12">
        <f>AS114*$G114</f>
        <v>0</v>
      </c>
      <c r="CH114" s="12">
        <f>AT114*$G114</f>
        <v>0</v>
      </c>
      <c r="CI114" s="12">
        <f>AU114*$G114</f>
        <v>0</v>
      </c>
    </row>
    <row r="115" spans="1:87" ht="236.7" x14ac:dyDescent="0.25">
      <c r="A115" s="1">
        <v>114</v>
      </c>
      <c r="B115" s="1" t="s">
        <v>236</v>
      </c>
      <c r="C115" s="20" t="s">
        <v>237</v>
      </c>
      <c r="D115" s="1" t="s">
        <v>119</v>
      </c>
      <c r="E115" s="1" t="s">
        <v>113</v>
      </c>
      <c r="F115" s="9">
        <f>SUM(I115:AU115)</f>
        <v>86</v>
      </c>
      <c r="G115" s="2"/>
      <c r="H115" s="2"/>
      <c r="I115" s="13"/>
      <c r="J115" s="14"/>
      <c r="K115" s="14"/>
      <c r="L115" s="14">
        <v>52</v>
      </c>
      <c r="M115" s="14"/>
      <c r="N115" s="14"/>
      <c r="O115" s="14">
        <v>4</v>
      </c>
      <c r="P115" s="14"/>
      <c r="Q115" s="14"/>
      <c r="R115" s="14"/>
      <c r="S115" s="14"/>
      <c r="T115" s="14"/>
      <c r="U115" s="14"/>
      <c r="V115" s="14"/>
      <c r="W115" s="14"/>
      <c r="X115" s="14"/>
      <c r="Y115" s="14"/>
      <c r="Z115" s="14"/>
      <c r="AA115" s="14"/>
      <c r="AB115" s="14"/>
      <c r="AC115" s="14"/>
      <c r="AD115" s="14"/>
      <c r="AE115" s="14"/>
      <c r="AF115" s="14"/>
      <c r="AG115" s="14"/>
      <c r="AH115" s="14">
        <v>30</v>
      </c>
      <c r="AI115" s="14"/>
      <c r="AJ115" s="14"/>
      <c r="AK115" s="14"/>
      <c r="AL115" s="14"/>
      <c r="AM115" s="14"/>
      <c r="AN115" s="14"/>
      <c r="AO115" s="14"/>
      <c r="AP115" s="14"/>
      <c r="AQ115" s="14"/>
      <c r="AR115" s="14"/>
      <c r="AS115" s="14"/>
      <c r="AT115" s="14"/>
      <c r="AU115" s="14"/>
      <c r="AW115" s="12">
        <f>I115*$G115</f>
        <v>0</v>
      </c>
      <c r="AX115" s="12">
        <f>J115*$G115</f>
        <v>0</v>
      </c>
      <c r="AY115" s="12">
        <f>K115*$G115</f>
        <v>0</v>
      </c>
      <c r="AZ115" s="12">
        <f>L115*$G115</f>
        <v>0</v>
      </c>
      <c r="BA115" s="12">
        <f>M115*$G115</f>
        <v>0</v>
      </c>
      <c r="BB115" s="12">
        <f>N115*$G115</f>
        <v>0</v>
      </c>
      <c r="BC115" s="12">
        <f>O115*$G115</f>
        <v>0</v>
      </c>
      <c r="BD115" s="12">
        <f>P115*$G115</f>
        <v>0</v>
      </c>
      <c r="BE115" s="12">
        <f>Q115*$G115</f>
        <v>0</v>
      </c>
      <c r="BF115" s="12">
        <f>R115*$G115</f>
        <v>0</v>
      </c>
      <c r="BG115" s="12">
        <f>S115*$G115</f>
        <v>0</v>
      </c>
      <c r="BH115" s="12">
        <f>T115*$G115</f>
        <v>0</v>
      </c>
      <c r="BI115" s="12">
        <f>U115*$G115</f>
        <v>0</v>
      </c>
      <c r="BJ115" s="12">
        <f>V115*$G115</f>
        <v>0</v>
      </c>
      <c r="BK115" s="12">
        <f>W115*$G115</f>
        <v>0</v>
      </c>
      <c r="BL115" s="12">
        <f>X115*$G115</f>
        <v>0</v>
      </c>
      <c r="BM115" s="12">
        <f>Y115*$G115</f>
        <v>0</v>
      </c>
      <c r="BN115" s="12">
        <f>Z115*$G115</f>
        <v>0</v>
      </c>
      <c r="BO115" s="12">
        <f>AA115*$G115</f>
        <v>0</v>
      </c>
      <c r="BP115" s="12">
        <f>AB115*$G115</f>
        <v>0</v>
      </c>
      <c r="BQ115" s="12">
        <f>AC115*$G115</f>
        <v>0</v>
      </c>
      <c r="BR115" s="12">
        <f>AD115*$G115</f>
        <v>0</v>
      </c>
      <c r="BS115" s="12">
        <f>AE115*$G115</f>
        <v>0</v>
      </c>
      <c r="BT115" s="12">
        <f>AF115*$G115</f>
        <v>0</v>
      </c>
      <c r="BU115" s="12">
        <f>AG115*$G115</f>
        <v>0</v>
      </c>
      <c r="BV115" s="12">
        <f>AH115*$G115</f>
        <v>0</v>
      </c>
      <c r="BW115" s="12">
        <f>AI115*$G115</f>
        <v>0</v>
      </c>
      <c r="BX115" s="12">
        <f>AJ115*$G115</f>
        <v>0</v>
      </c>
      <c r="BY115" s="12">
        <f>AK115*$G115</f>
        <v>0</v>
      </c>
      <c r="BZ115" s="12">
        <f>AL115*$G115</f>
        <v>0</v>
      </c>
      <c r="CA115" s="12">
        <f>AM115*$G115</f>
        <v>0</v>
      </c>
      <c r="CB115" s="12">
        <f>AN115*$G115</f>
        <v>0</v>
      </c>
      <c r="CC115" s="12">
        <f>AO115*$G115</f>
        <v>0</v>
      </c>
      <c r="CD115" s="12">
        <f>AP115*$G115</f>
        <v>0</v>
      </c>
      <c r="CE115" s="12">
        <f>AQ115*$G115</f>
        <v>0</v>
      </c>
      <c r="CF115" s="12">
        <f>AR115*$G115</f>
        <v>0</v>
      </c>
      <c r="CG115" s="12">
        <f>AS115*$G115</f>
        <v>0</v>
      </c>
      <c r="CH115" s="12">
        <f>AT115*$G115</f>
        <v>0</v>
      </c>
      <c r="CI115" s="12">
        <f>AU115*$G115</f>
        <v>0</v>
      </c>
    </row>
    <row r="116" spans="1:87" ht="210.4" x14ac:dyDescent="0.25">
      <c r="A116" s="1">
        <v>115</v>
      </c>
      <c r="B116" s="1" t="s">
        <v>238</v>
      </c>
      <c r="C116" s="1" t="s">
        <v>194</v>
      </c>
      <c r="D116" s="1" t="s">
        <v>109</v>
      </c>
      <c r="E116" s="1" t="s">
        <v>239</v>
      </c>
      <c r="F116" s="9">
        <f>SUM(I116:AU116)</f>
        <v>23</v>
      </c>
      <c r="G116" s="2"/>
      <c r="H116" s="2"/>
      <c r="I116" s="10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  <c r="AA116" s="11">
        <v>2</v>
      </c>
      <c r="AB116" s="11"/>
      <c r="AC116" s="11">
        <v>1</v>
      </c>
      <c r="AD116" s="11"/>
      <c r="AE116" s="11"/>
      <c r="AF116" s="11"/>
      <c r="AG116" s="11"/>
      <c r="AH116" s="11">
        <v>20</v>
      </c>
      <c r="AI116" s="11"/>
      <c r="AJ116" s="11"/>
      <c r="AK116" s="11"/>
      <c r="AL116" s="11"/>
      <c r="AM116" s="11"/>
      <c r="AN116" s="11"/>
      <c r="AO116" s="11"/>
      <c r="AP116" s="11"/>
      <c r="AQ116" s="11"/>
      <c r="AR116" s="11"/>
      <c r="AS116" s="11"/>
      <c r="AT116" s="11"/>
      <c r="AU116" s="11"/>
      <c r="AW116" s="12">
        <f>I116*$G116</f>
        <v>0</v>
      </c>
      <c r="AX116" s="12">
        <f>J116*$G116</f>
        <v>0</v>
      </c>
      <c r="AY116" s="12">
        <f>K116*$G116</f>
        <v>0</v>
      </c>
      <c r="AZ116" s="12">
        <f>L116*$G116</f>
        <v>0</v>
      </c>
      <c r="BA116" s="12">
        <f>M116*$G116</f>
        <v>0</v>
      </c>
      <c r="BB116" s="12">
        <f>N116*$G116</f>
        <v>0</v>
      </c>
      <c r="BC116" s="12">
        <f>O116*$G116</f>
        <v>0</v>
      </c>
      <c r="BD116" s="12">
        <f>P116*$G116</f>
        <v>0</v>
      </c>
      <c r="BE116" s="12">
        <f>Q116*$G116</f>
        <v>0</v>
      </c>
      <c r="BF116" s="12">
        <f>R116*$G116</f>
        <v>0</v>
      </c>
      <c r="BG116" s="12">
        <f>S116*$G116</f>
        <v>0</v>
      </c>
      <c r="BH116" s="12">
        <f>T116*$G116</f>
        <v>0</v>
      </c>
      <c r="BI116" s="12">
        <f>U116*$G116</f>
        <v>0</v>
      </c>
      <c r="BJ116" s="12">
        <f>V116*$G116</f>
        <v>0</v>
      </c>
      <c r="BK116" s="12">
        <f>W116*$G116</f>
        <v>0</v>
      </c>
      <c r="BL116" s="12">
        <f>X116*$G116</f>
        <v>0</v>
      </c>
      <c r="BM116" s="12">
        <f>Y116*$G116</f>
        <v>0</v>
      </c>
      <c r="BN116" s="12">
        <f>Z116*$G116</f>
        <v>0</v>
      </c>
      <c r="BO116" s="12">
        <f>AA116*$G116</f>
        <v>0</v>
      </c>
      <c r="BP116" s="12">
        <f>AB116*$G116</f>
        <v>0</v>
      </c>
      <c r="BQ116" s="12">
        <f>AC116*$G116</f>
        <v>0</v>
      </c>
      <c r="BR116" s="12">
        <f>AD116*$G116</f>
        <v>0</v>
      </c>
      <c r="BS116" s="12">
        <f>AE116*$G116</f>
        <v>0</v>
      </c>
      <c r="BT116" s="12">
        <f>AF116*$G116</f>
        <v>0</v>
      </c>
      <c r="BU116" s="12">
        <f>AG116*$G116</f>
        <v>0</v>
      </c>
      <c r="BV116" s="12">
        <f>AH116*$G116</f>
        <v>0</v>
      </c>
      <c r="BW116" s="12">
        <f>AI116*$G116</f>
        <v>0</v>
      </c>
      <c r="BX116" s="12">
        <f>AJ116*$G116</f>
        <v>0</v>
      </c>
      <c r="BY116" s="12">
        <f>AK116*$G116</f>
        <v>0</v>
      </c>
      <c r="BZ116" s="12">
        <f>AL116*$G116</f>
        <v>0</v>
      </c>
      <c r="CA116" s="12">
        <f>AM116*$G116</f>
        <v>0</v>
      </c>
      <c r="CB116" s="12">
        <f>AN116*$G116</f>
        <v>0</v>
      </c>
      <c r="CC116" s="12">
        <f>AO116*$G116</f>
        <v>0</v>
      </c>
      <c r="CD116" s="12">
        <f>AP116*$G116</f>
        <v>0</v>
      </c>
      <c r="CE116" s="12">
        <f>AQ116*$G116</f>
        <v>0</v>
      </c>
      <c r="CF116" s="12">
        <f>AR116*$G116</f>
        <v>0</v>
      </c>
      <c r="CG116" s="12">
        <f>AS116*$G116</f>
        <v>0</v>
      </c>
      <c r="CH116" s="12">
        <f>AT116*$G116</f>
        <v>0</v>
      </c>
      <c r="CI116" s="12">
        <f>AU116*$G116</f>
        <v>0</v>
      </c>
    </row>
    <row r="117" spans="1:87" ht="210.4" x14ac:dyDescent="0.25">
      <c r="A117" s="1">
        <v>116</v>
      </c>
      <c r="B117" s="1" t="s">
        <v>238</v>
      </c>
      <c r="C117" s="1" t="s">
        <v>194</v>
      </c>
      <c r="D117" s="1" t="s">
        <v>234</v>
      </c>
      <c r="E117" s="1" t="s">
        <v>240</v>
      </c>
      <c r="F117" s="9">
        <f>SUM(I117:AU117)</f>
        <v>14</v>
      </c>
      <c r="G117" s="2"/>
      <c r="H117" s="2"/>
      <c r="I117" s="10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>
        <v>4</v>
      </c>
      <c r="Z117" s="11"/>
      <c r="AA117" s="11"/>
      <c r="AB117" s="11"/>
      <c r="AC117" s="11"/>
      <c r="AD117" s="11"/>
      <c r="AE117" s="11"/>
      <c r="AF117" s="11"/>
      <c r="AG117" s="11"/>
      <c r="AH117" s="11">
        <v>10</v>
      </c>
      <c r="AI117" s="11"/>
      <c r="AJ117" s="11"/>
      <c r="AK117" s="11"/>
      <c r="AL117" s="11"/>
      <c r="AM117" s="11"/>
      <c r="AN117" s="11"/>
      <c r="AO117" s="11"/>
      <c r="AP117" s="11"/>
      <c r="AQ117" s="11"/>
      <c r="AR117" s="11"/>
      <c r="AS117" s="11"/>
      <c r="AT117" s="11"/>
      <c r="AU117" s="11"/>
      <c r="AW117" s="12">
        <f>I117*$G117</f>
        <v>0</v>
      </c>
      <c r="AX117" s="12">
        <f>J117*$G117</f>
        <v>0</v>
      </c>
      <c r="AY117" s="12">
        <f>K117*$G117</f>
        <v>0</v>
      </c>
      <c r="AZ117" s="12">
        <f>L117*$G117</f>
        <v>0</v>
      </c>
      <c r="BA117" s="12">
        <f>M117*$G117</f>
        <v>0</v>
      </c>
      <c r="BB117" s="12">
        <f>N117*$G117</f>
        <v>0</v>
      </c>
      <c r="BC117" s="12">
        <f>O117*$G117</f>
        <v>0</v>
      </c>
      <c r="BD117" s="12">
        <f>P117*$G117</f>
        <v>0</v>
      </c>
      <c r="BE117" s="12">
        <f>Q117*$G117</f>
        <v>0</v>
      </c>
      <c r="BF117" s="12">
        <f>R117*$G117</f>
        <v>0</v>
      </c>
      <c r="BG117" s="12">
        <f>S117*$G117</f>
        <v>0</v>
      </c>
      <c r="BH117" s="12">
        <f>T117*$G117</f>
        <v>0</v>
      </c>
      <c r="BI117" s="12">
        <f>U117*$G117</f>
        <v>0</v>
      </c>
      <c r="BJ117" s="12">
        <f>V117*$G117</f>
        <v>0</v>
      </c>
      <c r="BK117" s="12">
        <f>W117*$G117</f>
        <v>0</v>
      </c>
      <c r="BL117" s="12">
        <f>X117*$G117</f>
        <v>0</v>
      </c>
      <c r="BM117" s="12">
        <f>Y117*$G117</f>
        <v>0</v>
      </c>
      <c r="BN117" s="12">
        <f>Z117*$G117</f>
        <v>0</v>
      </c>
      <c r="BO117" s="12">
        <f>AA117*$G117</f>
        <v>0</v>
      </c>
      <c r="BP117" s="12">
        <f>AB117*$G117</f>
        <v>0</v>
      </c>
      <c r="BQ117" s="12">
        <f>AC117*$G117</f>
        <v>0</v>
      </c>
      <c r="BR117" s="12">
        <f>AD117*$G117</f>
        <v>0</v>
      </c>
      <c r="BS117" s="12">
        <f>AE117*$G117</f>
        <v>0</v>
      </c>
      <c r="BT117" s="12">
        <f>AF117*$G117</f>
        <v>0</v>
      </c>
      <c r="BU117" s="12">
        <f>AG117*$G117</f>
        <v>0</v>
      </c>
      <c r="BV117" s="12">
        <f>AH117*$G117</f>
        <v>0</v>
      </c>
      <c r="BW117" s="12">
        <f>AI117*$G117</f>
        <v>0</v>
      </c>
      <c r="BX117" s="12">
        <f>AJ117*$G117</f>
        <v>0</v>
      </c>
      <c r="BY117" s="12">
        <f>AK117*$G117</f>
        <v>0</v>
      </c>
      <c r="BZ117" s="12">
        <f>AL117*$G117</f>
        <v>0</v>
      </c>
      <c r="CA117" s="12">
        <f>AM117*$G117</f>
        <v>0</v>
      </c>
      <c r="CB117" s="12">
        <f>AN117*$G117</f>
        <v>0</v>
      </c>
      <c r="CC117" s="12">
        <f>AO117*$G117</f>
        <v>0</v>
      </c>
      <c r="CD117" s="12">
        <f>AP117*$G117</f>
        <v>0</v>
      </c>
      <c r="CE117" s="12">
        <f>AQ117*$G117</f>
        <v>0</v>
      </c>
      <c r="CF117" s="12">
        <f>AR117*$G117</f>
        <v>0</v>
      </c>
      <c r="CG117" s="12">
        <f>AS117*$G117</f>
        <v>0</v>
      </c>
      <c r="CH117" s="12">
        <f>AT117*$G117</f>
        <v>0</v>
      </c>
      <c r="CI117" s="12">
        <f>AU117*$G117</f>
        <v>0</v>
      </c>
    </row>
    <row r="118" spans="1:87" ht="236.7" x14ac:dyDescent="0.25">
      <c r="A118" s="1">
        <v>117</v>
      </c>
      <c r="B118" s="1" t="s">
        <v>238</v>
      </c>
      <c r="C118" s="1" t="s">
        <v>194</v>
      </c>
      <c r="D118" s="1" t="s">
        <v>112</v>
      </c>
      <c r="E118" s="1" t="s">
        <v>121</v>
      </c>
      <c r="F118" s="9">
        <f>SUM(I118:AU118)</f>
        <v>30</v>
      </c>
      <c r="G118" s="2"/>
      <c r="H118" s="2"/>
      <c r="I118" s="10">
        <v>4</v>
      </c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>
        <v>4</v>
      </c>
      <c r="Y118" s="11"/>
      <c r="Z118" s="11"/>
      <c r="AA118" s="11"/>
      <c r="AB118" s="11"/>
      <c r="AC118" s="11"/>
      <c r="AD118" s="11">
        <v>2</v>
      </c>
      <c r="AE118" s="11">
        <v>10</v>
      </c>
      <c r="AF118" s="11"/>
      <c r="AG118" s="11"/>
      <c r="AH118" s="11">
        <v>10</v>
      </c>
      <c r="AI118" s="11"/>
      <c r="AJ118" s="11"/>
      <c r="AK118" s="11"/>
      <c r="AL118" s="11"/>
      <c r="AM118" s="11"/>
      <c r="AN118" s="11"/>
      <c r="AO118" s="11"/>
      <c r="AP118" s="11"/>
      <c r="AQ118" s="11"/>
      <c r="AR118" s="11"/>
      <c r="AS118" s="11"/>
      <c r="AT118" s="11"/>
      <c r="AU118" s="11"/>
      <c r="AW118" s="12">
        <f>I118*$G118</f>
        <v>0</v>
      </c>
      <c r="AX118" s="12">
        <f>J118*$G118</f>
        <v>0</v>
      </c>
      <c r="AY118" s="12">
        <f>K118*$G118</f>
        <v>0</v>
      </c>
      <c r="AZ118" s="12">
        <f>L118*$G118</f>
        <v>0</v>
      </c>
      <c r="BA118" s="12">
        <f>M118*$G118</f>
        <v>0</v>
      </c>
      <c r="BB118" s="12">
        <f>N118*$G118</f>
        <v>0</v>
      </c>
      <c r="BC118" s="12">
        <f>O118*$G118</f>
        <v>0</v>
      </c>
      <c r="BD118" s="12">
        <f>P118*$G118</f>
        <v>0</v>
      </c>
      <c r="BE118" s="12">
        <f>Q118*$G118</f>
        <v>0</v>
      </c>
      <c r="BF118" s="12">
        <f>R118*$G118</f>
        <v>0</v>
      </c>
      <c r="BG118" s="12">
        <f>S118*$G118</f>
        <v>0</v>
      </c>
      <c r="BH118" s="12">
        <f>T118*$G118</f>
        <v>0</v>
      </c>
      <c r="BI118" s="12">
        <f>U118*$G118</f>
        <v>0</v>
      </c>
      <c r="BJ118" s="12">
        <f>V118*$G118</f>
        <v>0</v>
      </c>
      <c r="BK118" s="12">
        <f>W118*$G118</f>
        <v>0</v>
      </c>
      <c r="BL118" s="12">
        <f>X118*$G118</f>
        <v>0</v>
      </c>
      <c r="BM118" s="12">
        <f>Y118*$G118</f>
        <v>0</v>
      </c>
      <c r="BN118" s="12">
        <f>Z118*$G118</f>
        <v>0</v>
      </c>
      <c r="BO118" s="12">
        <f>AA118*$G118</f>
        <v>0</v>
      </c>
      <c r="BP118" s="12">
        <f>AB118*$G118</f>
        <v>0</v>
      </c>
      <c r="BQ118" s="12">
        <f>AC118*$G118</f>
        <v>0</v>
      </c>
      <c r="BR118" s="12">
        <f>AD118*$G118</f>
        <v>0</v>
      </c>
      <c r="BS118" s="12">
        <f>AE118*$G118</f>
        <v>0</v>
      </c>
      <c r="BT118" s="12">
        <f>AF118*$G118</f>
        <v>0</v>
      </c>
      <c r="BU118" s="12">
        <f>AG118*$G118</f>
        <v>0</v>
      </c>
      <c r="BV118" s="12">
        <f>AH118*$G118</f>
        <v>0</v>
      </c>
      <c r="BW118" s="12">
        <f>AI118*$G118</f>
        <v>0</v>
      </c>
      <c r="BX118" s="12">
        <f>AJ118*$G118</f>
        <v>0</v>
      </c>
      <c r="BY118" s="12">
        <f>AK118*$G118</f>
        <v>0</v>
      </c>
      <c r="BZ118" s="12">
        <f>AL118*$G118</f>
        <v>0</v>
      </c>
      <c r="CA118" s="12">
        <f>AM118*$G118</f>
        <v>0</v>
      </c>
      <c r="CB118" s="12">
        <f>AN118*$G118</f>
        <v>0</v>
      </c>
      <c r="CC118" s="12">
        <f>AO118*$G118</f>
        <v>0</v>
      </c>
      <c r="CD118" s="12">
        <f>AP118*$G118</f>
        <v>0</v>
      </c>
      <c r="CE118" s="12">
        <f>AQ118*$G118</f>
        <v>0</v>
      </c>
      <c r="CF118" s="12">
        <f>AR118*$G118</f>
        <v>0</v>
      </c>
      <c r="CG118" s="12">
        <f>AS118*$G118</f>
        <v>0</v>
      </c>
      <c r="CH118" s="12">
        <f>AT118*$G118</f>
        <v>0</v>
      </c>
      <c r="CI118" s="12">
        <f>AU118*$G118</f>
        <v>0</v>
      </c>
    </row>
    <row r="119" spans="1:87" ht="210.4" x14ac:dyDescent="0.25">
      <c r="A119" s="1">
        <v>118</v>
      </c>
      <c r="B119" s="1" t="s">
        <v>241</v>
      </c>
      <c r="C119" s="1" t="s">
        <v>194</v>
      </c>
      <c r="D119" s="1" t="s">
        <v>242</v>
      </c>
      <c r="E119" s="1" t="s">
        <v>243</v>
      </c>
      <c r="F119" s="9">
        <f>SUM(I119:AU119)</f>
        <v>10</v>
      </c>
      <c r="G119" s="2"/>
      <c r="H119" s="2"/>
      <c r="I119" s="13"/>
      <c r="J119" s="14"/>
      <c r="K119" s="14"/>
      <c r="L119" s="14"/>
      <c r="M119" s="14"/>
      <c r="N119" s="14"/>
      <c r="O119" s="14"/>
      <c r="P119" s="14"/>
      <c r="Q119" s="14"/>
      <c r="R119" s="14"/>
      <c r="S119" s="14"/>
      <c r="T119" s="14"/>
      <c r="U119" s="14"/>
      <c r="V119" s="14"/>
      <c r="W119" s="13"/>
      <c r="X119" s="14"/>
      <c r="Y119" s="14"/>
      <c r="Z119" s="14">
        <v>10</v>
      </c>
      <c r="AA119" s="14"/>
      <c r="AB119" s="14"/>
      <c r="AC119" s="14"/>
      <c r="AD119" s="14"/>
      <c r="AE119" s="14"/>
      <c r="AF119" s="14"/>
      <c r="AG119" s="14"/>
      <c r="AH119" s="14"/>
      <c r="AI119" s="14"/>
      <c r="AJ119" s="14"/>
      <c r="AK119" s="14"/>
      <c r="AL119" s="14"/>
      <c r="AM119" s="14"/>
      <c r="AN119" s="14"/>
      <c r="AO119" s="14"/>
      <c r="AP119" s="14"/>
      <c r="AQ119" s="14"/>
      <c r="AR119" s="14"/>
      <c r="AS119" s="14"/>
      <c r="AT119" s="14"/>
      <c r="AU119" s="14"/>
      <c r="AW119" s="12">
        <f>I119*$G119</f>
        <v>0</v>
      </c>
      <c r="AX119" s="12">
        <f>J119*$G119</f>
        <v>0</v>
      </c>
      <c r="AY119" s="12">
        <f>K119*$G119</f>
        <v>0</v>
      </c>
      <c r="AZ119" s="12">
        <f>L119*$G119</f>
        <v>0</v>
      </c>
      <c r="BA119" s="12">
        <f>M119*$G119</f>
        <v>0</v>
      </c>
      <c r="BB119" s="12">
        <f>N119*$G119</f>
        <v>0</v>
      </c>
      <c r="BC119" s="12">
        <f>O119*$G119</f>
        <v>0</v>
      </c>
      <c r="BD119" s="12">
        <f>P119*$G119</f>
        <v>0</v>
      </c>
      <c r="BE119" s="12">
        <f>Q119*$G119</f>
        <v>0</v>
      </c>
      <c r="BF119" s="12">
        <f>R119*$G119</f>
        <v>0</v>
      </c>
      <c r="BG119" s="12">
        <f>S119*$G119</f>
        <v>0</v>
      </c>
      <c r="BH119" s="12">
        <f>T119*$G119</f>
        <v>0</v>
      </c>
      <c r="BI119" s="12">
        <f>U119*$G119</f>
        <v>0</v>
      </c>
      <c r="BJ119" s="12">
        <f>V119*$G119</f>
        <v>0</v>
      </c>
      <c r="BK119" s="12">
        <f>W119*$G119</f>
        <v>0</v>
      </c>
      <c r="BL119" s="12">
        <f>X119*$G119</f>
        <v>0</v>
      </c>
      <c r="BM119" s="12">
        <f>Y119*$G119</f>
        <v>0</v>
      </c>
      <c r="BN119" s="12">
        <f>Z119*$G119</f>
        <v>0</v>
      </c>
      <c r="BO119" s="12">
        <f>AA119*$G119</f>
        <v>0</v>
      </c>
      <c r="BP119" s="12">
        <f>AB119*$G119</f>
        <v>0</v>
      </c>
      <c r="BQ119" s="12">
        <f>AC119*$G119</f>
        <v>0</v>
      </c>
      <c r="BR119" s="12">
        <f>AD119*$G119</f>
        <v>0</v>
      </c>
      <c r="BS119" s="12">
        <f>AE119*$G119</f>
        <v>0</v>
      </c>
      <c r="BT119" s="12">
        <f>AF119*$G119</f>
        <v>0</v>
      </c>
      <c r="BU119" s="12">
        <f>AG119*$G119</f>
        <v>0</v>
      </c>
      <c r="BV119" s="12">
        <f>AH119*$G119</f>
        <v>0</v>
      </c>
      <c r="BW119" s="12">
        <f>AI119*$G119</f>
        <v>0</v>
      </c>
      <c r="BX119" s="12">
        <f>AJ119*$G119</f>
        <v>0</v>
      </c>
      <c r="BY119" s="12">
        <f>AK119*$G119</f>
        <v>0</v>
      </c>
      <c r="BZ119" s="12">
        <f>AL119*$G119</f>
        <v>0</v>
      </c>
      <c r="CA119" s="12">
        <f>AM119*$G119</f>
        <v>0</v>
      </c>
      <c r="CB119" s="12">
        <f>AN119*$G119</f>
        <v>0</v>
      </c>
      <c r="CC119" s="12">
        <f>AO119*$G119</f>
        <v>0</v>
      </c>
      <c r="CD119" s="12">
        <f>AP119*$G119</f>
        <v>0</v>
      </c>
      <c r="CE119" s="12">
        <f>AQ119*$G119</f>
        <v>0</v>
      </c>
      <c r="CF119" s="12">
        <f>AR119*$G119</f>
        <v>0</v>
      </c>
      <c r="CG119" s="12">
        <f>AS119*$G119</f>
        <v>0</v>
      </c>
      <c r="CH119" s="12">
        <f>AT119*$G119</f>
        <v>0</v>
      </c>
      <c r="CI119" s="12">
        <f>AU119*$G119</f>
        <v>0</v>
      </c>
    </row>
    <row r="120" spans="1:87" ht="210.4" x14ac:dyDescent="0.25">
      <c r="A120" s="1">
        <v>119</v>
      </c>
      <c r="B120" s="1" t="s">
        <v>241</v>
      </c>
      <c r="C120" s="1" t="s">
        <v>194</v>
      </c>
      <c r="D120" s="1" t="s">
        <v>244</v>
      </c>
      <c r="E120" s="1" t="s">
        <v>245</v>
      </c>
      <c r="F120" s="9">
        <f>SUM(I120:AU120)</f>
        <v>9</v>
      </c>
      <c r="G120" s="2"/>
      <c r="H120" s="2"/>
      <c r="I120" s="13">
        <v>4</v>
      </c>
      <c r="J120" s="14">
        <v>2</v>
      </c>
      <c r="K120" s="14"/>
      <c r="L120" s="14">
        <v>2</v>
      </c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4">
        <v>1</v>
      </c>
      <c r="X120" s="14"/>
      <c r="Y120" s="14"/>
      <c r="Z120" s="14"/>
      <c r="AA120" s="14"/>
      <c r="AB120" s="14"/>
      <c r="AC120" s="14"/>
      <c r="AD120" s="14"/>
      <c r="AE120" s="14"/>
      <c r="AF120" s="14"/>
      <c r="AG120" s="14"/>
      <c r="AH120" s="14"/>
      <c r="AI120" s="14"/>
      <c r="AJ120" s="14"/>
      <c r="AK120" s="14"/>
      <c r="AL120" s="14"/>
      <c r="AM120" s="14"/>
      <c r="AN120" s="14"/>
      <c r="AO120" s="14"/>
      <c r="AP120" s="14"/>
      <c r="AQ120" s="14"/>
      <c r="AR120" s="14"/>
      <c r="AS120" s="14"/>
      <c r="AT120" s="14"/>
      <c r="AU120" s="14"/>
      <c r="AW120" s="12">
        <f>I120*$G120</f>
        <v>0</v>
      </c>
      <c r="AX120" s="12">
        <f>J120*$G120</f>
        <v>0</v>
      </c>
      <c r="AY120" s="12">
        <f>K120*$G120</f>
        <v>0</v>
      </c>
      <c r="AZ120" s="12">
        <f>L120*$G120</f>
        <v>0</v>
      </c>
      <c r="BA120" s="12">
        <f>M120*$G120</f>
        <v>0</v>
      </c>
      <c r="BB120" s="12">
        <f>N120*$G120</f>
        <v>0</v>
      </c>
      <c r="BC120" s="12">
        <f>O120*$G120</f>
        <v>0</v>
      </c>
      <c r="BD120" s="12">
        <f>P120*$G120</f>
        <v>0</v>
      </c>
      <c r="BE120" s="12">
        <f>Q120*$G120</f>
        <v>0</v>
      </c>
      <c r="BF120" s="12">
        <f>R120*$G120</f>
        <v>0</v>
      </c>
      <c r="BG120" s="12">
        <f>S120*$G120</f>
        <v>0</v>
      </c>
      <c r="BH120" s="12">
        <f>T120*$G120</f>
        <v>0</v>
      </c>
      <c r="BI120" s="12">
        <f>U120*$G120</f>
        <v>0</v>
      </c>
      <c r="BJ120" s="12">
        <f>V120*$G120</f>
        <v>0</v>
      </c>
      <c r="BK120" s="12">
        <f>W120*$G120</f>
        <v>0</v>
      </c>
      <c r="BL120" s="12">
        <f>X120*$G120</f>
        <v>0</v>
      </c>
      <c r="BM120" s="12">
        <f>Y120*$G120</f>
        <v>0</v>
      </c>
      <c r="BN120" s="12">
        <f>Z120*$G120</f>
        <v>0</v>
      </c>
      <c r="BO120" s="12">
        <f>AA120*$G120</f>
        <v>0</v>
      </c>
      <c r="BP120" s="12">
        <f>AB120*$G120</f>
        <v>0</v>
      </c>
      <c r="BQ120" s="12">
        <f>AC120*$G120</f>
        <v>0</v>
      </c>
      <c r="BR120" s="12">
        <f>AD120*$G120</f>
        <v>0</v>
      </c>
      <c r="BS120" s="12">
        <f>AE120*$G120</f>
        <v>0</v>
      </c>
      <c r="BT120" s="12">
        <f>AF120*$G120</f>
        <v>0</v>
      </c>
      <c r="BU120" s="12">
        <f>AG120*$G120</f>
        <v>0</v>
      </c>
      <c r="BV120" s="12">
        <f>AH120*$G120</f>
        <v>0</v>
      </c>
      <c r="BW120" s="12">
        <f>AI120*$G120</f>
        <v>0</v>
      </c>
      <c r="BX120" s="12">
        <f>AJ120*$G120</f>
        <v>0</v>
      </c>
      <c r="BY120" s="12">
        <f>AK120*$G120</f>
        <v>0</v>
      </c>
      <c r="BZ120" s="12">
        <f>AL120*$G120</f>
        <v>0</v>
      </c>
      <c r="CA120" s="12">
        <f>AM120*$G120</f>
        <v>0</v>
      </c>
      <c r="CB120" s="12">
        <f>AN120*$G120</f>
        <v>0</v>
      </c>
      <c r="CC120" s="12">
        <f>AO120*$G120</f>
        <v>0</v>
      </c>
      <c r="CD120" s="12">
        <f>AP120*$G120</f>
        <v>0</v>
      </c>
      <c r="CE120" s="12">
        <f>AQ120*$G120</f>
        <v>0</v>
      </c>
      <c r="CF120" s="12">
        <f>AR120*$G120</f>
        <v>0</v>
      </c>
      <c r="CG120" s="12">
        <f>AS120*$G120</f>
        <v>0</v>
      </c>
      <c r="CH120" s="12">
        <f>AT120*$G120</f>
        <v>0</v>
      </c>
      <c r="CI120" s="12">
        <f>AU120*$G120</f>
        <v>0</v>
      </c>
    </row>
    <row r="121" spans="1:87" ht="210.4" x14ac:dyDescent="0.25">
      <c r="A121" s="1">
        <v>120</v>
      </c>
      <c r="B121" s="1" t="s">
        <v>241</v>
      </c>
      <c r="C121" s="1" t="s">
        <v>194</v>
      </c>
      <c r="D121" s="1" t="s">
        <v>109</v>
      </c>
      <c r="E121" s="1" t="s">
        <v>239</v>
      </c>
      <c r="F121" s="9">
        <f>SUM(I121:AU121)</f>
        <v>9</v>
      </c>
      <c r="G121" s="2"/>
      <c r="H121" s="2"/>
      <c r="I121" s="13"/>
      <c r="J121" s="14"/>
      <c r="K121" s="14"/>
      <c r="L121" s="14"/>
      <c r="M121" s="14"/>
      <c r="N121" s="14"/>
      <c r="O121" s="14"/>
      <c r="P121" s="14"/>
      <c r="Q121" s="14"/>
      <c r="R121" s="14"/>
      <c r="S121" s="14">
        <v>4</v>
      </c>
      <c r="T121" s="14"/>
      <c r="U121" s="14">
        <v>3</v>
      </c>
      <c r="V121" s="14"/>
      <c r="W121" s="14"/>
      <c r="X121" s="14"/>
      <c r="Y121" s="14"/>
      <c r="Z121" s="14"/>
      <c r="AA121" s="14">
        <v>2</v>
      </c>
      <c r="AB121" s="14"/>
      <c r="AC121" s="14"/>
      <c r="AD121" s="14"/>
      <c r="AE121" s="14"/>
      <c r="AF121" s="14"/>
      <c r="AG121" s="14"/>
      <c r="AH121" s="14"/>
      <c r="AI121" s="14"/>
      <c r="AJ121" s="14"/>
      <c r="AK121" s="14"/>
      <c r="AL121" s="14"/>
      <c r="AM121" s="14"/>
      <c r="AN121" s="14"/>
      <c r="AO121" s="14"/>
      <c r="AP121" s="14"/>
      <c r="AQ121" s="14"/>
      <c r="AR121" s="14"/>
      <c r="AS121" s="14"/>
      <c r="AT121" s="14"/>
      <c r="AU121" s="14"/>
      <c r="AW121" s="12">
        <f>I121*$G121</f>
        <v>0</v>
      </c>
      <c r="AX121" s="12">
        <f>J121*$G121</f>
        <v>0</v>
      </c>
      <c r="AY121" s="12">
        <f>K121*$G121</f>
        <v>0</v>
      </c>
      <c r="AZ121" s="12">
        <f>L121*$G121</f>
        <v>0</v>
      </c>
      <c r="BA121" s="12">
        <f>M121*$G121</f>
        <v>0</v>
      </c>
      <c r="BB121" s="12">
        <f>N121*$G121</f>
        <v>0</v>
      </c>
      <c r="BC121" s="12">
        <f>O121*$G121</f>
        <v>0</v>
      </c>
      <c r="BD121" s="12">
        <f>P121*$G121</f>
        <v>0</v>
      </c>
      <c r="BE121" s="12">
        <f>Q121*$G121</f>
        <v>0</v>
      </c>
      <c r="BF121" s="12">
        <f>R121*$G121</f>
        <v>0</v>
      </c>
      <c r="BG121" s="12">
        <f>S121*$G121</f>
        <v>0</v>
      </c>
      <c r="BH121" s="12">
        <f>T121*$G121</f>
        <v>0</v>
      </c>
      <c r="BI121" s="12">
        <f>U121*$G121</f>
        <v>0</v>
      </c>
      <c r="BJ121" s="12">
        <f>V121*$G121</f>
        <v>0</v>
      </c>
      <c r="BK121" s="12">
        <f>W121*$G121</f>
        <v>0</v>
      </c>
      <c r="BL121" s="12">
        <f>X121*$G121</f>
        <v>0</v>
      </c>
      <c r="BM121" s="12">
        <f>Y121*$G121</f>
        <v>0</v>
      </c>
      <c r="BN121" s="12">
        <f>Z121*$G121</f>
        <v>0</v>
      </c>
      <c r="BO121" s="12">
        <f>AA121*$G121</f>
        <v>0</v>
      </c>
      <c r="BP121" s="12">
        <f>AB121*$G121</f>
        <v>0</v>
      </c>
      <c r="BQ121" s="12">
        <f>AC121*$G121</f>
        <v>0</v>
      </c>
      <c r="BR121" s="12">
        <f>AD121*$G121</f>
        <v>0</v>
      </c>
      <c r="BS121" s="12">
        <f>AE121*$G121</f>
        <v>0</v>
      </c>
      <c r="BT121" s="12">
        <f>AF121*$G121</f>
        <v>0</v>
      </c>
      <c r="BU121" s="12">
        <f>AG121*$G121</f>
        <v>0</v>
      </c>
      <c r="BV121" s="12">
        <f>AH121*$G121</f>
        <v>0</v>
      </c>
      <c r="BW121" s="12">
        <f>AI121*$G121</f>
        <v>0</v>
      </c>
      <c r="BX121" s="12">
        <f>AJ121*$G121</f>
        <v>0</v>
      </c>
      <c r="BY121" s="12">
        <f>AK121*$G121</f>
        <v>0</v>
      </c>
      <c r="BZ121" s="12">
        <f>AL121*$G121</f>
        <v>0</v>
      </c>
      <c r="CA121" s="12">
        <f>AM121*$G121</f>
        <v>0</v>
      </c>
      <c r="CB121" s="12">
        <f>AN121*$G121</f>
        <v>0</v>
      </c>
      <c r="CC121" s="12">
        <f>AO121*$G121</f>
        <v>0</v>
      </c>
      <c r="CD121" s="12">
        <f>AP121*$G121</f>
        <v>0</v>
      </c>
      <c r="CE121" s="12">
        <f>AQ121*$G121</f>
        <v>0</v>
      </c>
      <c r="CF121" s="12">
        <f>AR121*$G121</f>
        <v>0</v>
      </c>
      <c r="CG121" s="12">
        <f>AS121*$G121</f>
        <v>0</v>
      </c>
      <c r="CH121" s="12">
        <f>AT121*$G121</f>
        <v>0</v>
      </c>
      <c r="CI121" s="12">
        <f>AU121*$G121</f>
        <v>0</v>
      </c>
    </row>
    <row r="122" spans="1:87" ht="210.4" x14ac:dyDescent="0.25">
      <c r="A122" s="1">
        <v>121</v>
      </c>
      <c r="B122" s="1" t="s">
        <v>241</v>
      </c>
      <c r="C122" s="1" t="s">
        <v>194</v>
      </c>
      <c r="D122" s="1" t="s">
        <v>136</v>
      </c>
      <c r="E122" s="1" t="s">
        <v>246</v>
      </c>
      <c r="F122" s="9">
        <f>SUM(I122:AU122)</f>
        <v>78</v>
      </c>
      <c r="G122" s="2"/>
      <c r="H122" s="2"/>
      <c r="I122" s="13"/>
      <c r="J122" s="14"/>
      <c r="K122" s="14"/>
      <c r="L122" s="14">
        <v>5</v>
      </c>
      <c r="M122" s="14"/>
      <c r="N122" s="14">
        <v>2</v>
      </c>
      <c r="O122" s="14"/>
      <c r="P122" s="14"/>
      <c r="Q122" s="14"/>
      <c r="R122" s="14">
        <v>2</v>
      </c>
      <c r="S122" s="14"/>
      <c r="T122" s="14">
        <v>2</v>
      </c>
      <c r="U122" s="14"/>
      <c r="V122" s="14"/>
      <c r="W122" s="14"/>
      <c r="X122" s="14">
        <v>2</v>
      </c>
      <c r="Y122" s="14">
        <v>2</v>
      </c>
      <c r="Z122" s="14"/>
      <c r="AA122" s="14"/>
      <c r="AB122" s="14">
        <v>4</v>
      </c>
      <c r="AC122" s="14"/>
      <c r="AD122" s="14">
        <v>8</v>
      </c>
      <c r="AE122" s="14"/>
      <c r="AF122" s="14"/>
      <c r="AG122" s="14"/>
      <c r="AH122" s="14">
        <v>50</v>
      </c>
      <c r="AI122" s="14"/>
      <c r="AJ122" s="14"/>
      <c r="AK122" s="14"/>
      <c r="AL122" s="14"/>
      <c r="AM122" s="14">
        <v>1</v>
      </c>
      <c r="AN122" s="14"/>
      <c r="AO122" s="14"/>
      <c r="AP122" s="14"/>
      <c r="AQ122" s="14"/>
      <c r="AR122" s="14"/>
      <c r="AS122" s="14"/>
      <c r="AT122" s="14"/>
      <c r="AU122" s="14"/>
      <c r="AW122" s="12">
        <f>I122*$G122</f>
        <v>0</v>
      </c>
      <c r="AX122" s="12">
        <f>J122*$G122</f>
        <v>0</v>
      </c>
      <c r="AY122" s="12">
        <f>K122*$G122</f>
        <v>0</v>
      </c>
      <c r="AZ122" s="12">
        <f>L122*$G122</f>
        <v>0</v>
      </c>
      <c r="BA122" s="12">
        <f>M122*$G122</f>
        <v>0</v>
      </c>
      <c r="BB122" s="12">
        <f>N122*$G122</f>
        <v>0</v>
      </c>
      <c r="BC122" s="12">
        <f>O122*$G122</f>
        <v>0</v>
      </c>
      <c r="BD122" s="12">
        <f>P122*$G122</f>
        <v>0</v>
      </c>
      <c r="BE122" s="12">
        <f>Q122*$G122</f>
        <v>0</v>
      </c>
      <c r="BF122" s="12">
        <f>R122*$G122</f>
        <v>0</v>
      </c>
      <c r="BG122" s="12">
        <f>S122*$G122</f>
        <v>0</v>
      </c>
      <c r="BH122" s="12">
        <f>T122*$G122</f>
        <v>0</v>
      </c>
      <c r="BI122" s="12">
        <f>U122*$G122</f>
        <v>0</v>
      </c>
      <c r="BJ122" s="12">
        <f>V122*$G122</f>
        <v>0</v>
      </c>
      <c r="BK122" s="12">
        <f>W122*$G122</f>
        <v>0</v>
      </c>
      <c r="BL122" s="12">
        <f>X122*$G122</f>
        <v>0</v>
      </c>
      <c r="BM122" s="12">
        <f>Y122*$G122</f>
        <v>0</v>
      </c>
      <c r="BN122" s="12">
        <f>Z122*$G122</f>
        <v>0</v>
      </c>
      <c r="BO122" s="12">
        <f>AA122*$G122</f>
        <v>0</v>
      </c>
      <c r="BP122" s="12">
        <f>AB122*$G122</f>
        <v>0</v>
      </c>
      <c r="BQ122" s="12">
        <f>AC122*$G122</f>
        <v>0</v>
      </c>
      <c r="BR122" s="12">
        <f>AD122*$G122</f>
        <v>0</v>
      </c>
      <c r="BS122" s="12">
        <f>AE122*$G122</f>
        <v>0</v>
      </c>
      <c r="BT122" s="12">
        <f>AF122*$G122</f>
        <v>0</v>
      </c>
      <c r="BU122" s="12">
        <f>AG122*$G122</f>
        <v>0</v>
      </c>
      <c r="BV122" s="12">
        <f>AH122*$G122</f>
        <v>0</v>
      </c>
      <c r="BW122" s="12">
        <f>AI122*$G122</f>
        <v>0</v>
      </c>
      <c r="BX122" s="12">
        <f>AJ122*$G122</f>
        <v>0</v>
      </c>
      <c r="BY122" s="12">
        <f>AK122*$G122</f>
        <v>0</v>
      </c>
      <c r="BZ122" s="12">
        <f>AL122*$G122</f>
        <v>0</v>
      </c>
      <c r="CA122" s="12">
        <f>AM122*$G122</f>
        <v>0</v>
      </c>
      <c r="CB122" s="12">
        <f>AN122*$G122</f>
        <v>0</v>
      </c>
      <c r="CC122" s="12">
        <f>AO122*$G122</f>
        <v>0</v>
      </c>
      <c r="CD122" s="12">
        <f>AP122*$G122</f>
        <v>0</v>
      </c>
      <c r="CE122" s="12">
        <f>AQ122*$G122</f>
        <v>0</v>
      </c>
      <c r="CF122" s="12">
        <f>AR122*$G122</f>
        <v>0</v>
      </c>
      <c r="CG122" s="12">
        <f>AS122*$G122</f>
        <v>0</v>
      </c>
      <c r="CH122" s="12">
        <f>AT122*$G122</f>
        <v>0</v>
      </c>
      <c r="CI122" s="12">
        <f>AU122*$G122</f>
        <v>0</v>
      </c>
    </row>
    <row r="123" spans="1:87" ht="236.7" x14ac:dyDescent="0.25">
      <c r="A123" s="1">
        <v>122</v>
      </c>
      <c r="B123" s="1" t="s">
        <v>241</v>
      </c>
      <c r="C123" s="1" t="s">
        <v>194</v>
      </c>
      <c r="D123" s="1" t="s">
        <v>112</v>
      </c>
      <c r="E123" s="1" t="s">
        <v>121</v>
      </c>
      <c r="F123" s="9">
        <f>SUM(I123:AU123)</f>
        <v>21</v>
      </c>
      <c r="G123" s="2"/>
      <c r="H123" s="2"/>
      <c r="I123" s="10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>
        <v>2</v>
      </c>
      <c r="Y123" s="11"/>
      <c r="Z123" s="11"/>
      <c r="AA123" s="11"/>
      <c r="AB123" s="11"/>
      <c r="AC123" s="11">
        <v>4</v>
      </c>
      <c r="AD123" s="11"/>
      <c r="AE123" s="11">
        <v>5</v>
      </c>
      <c r="AF123" s="11"/>
      <c r="AG123" s="11"/>
      <c r="AH123" s="11">
        <v>10</v>
      </c>
      <c r="AI123" s="11"/>
      <c r="AJ123" s="11"/>
      <c r="AK123" s="11"/>
      <c r="AL123" s="11"/>
      <c r="AM123" s="11"/>
      <c r="AN123" s="11"/>
      <c r="AO123" s="11"/>
      <c r="AP123" s="11"/>
      <c r="AQ123" s="11"/>
      <c r="AR123" s="11"/>
      <c r="AS123" s="11"/>
      <c r="AT123" s="11"/>
      <c r="AU123" s="11"/>
      <c r="AW123" s="12">
        <f>I123*$G123</f>
        <v>0</v>
      </c>
      <c r="AX123" s="12">
        <f>J123*$G123</f>
        <v>0</v>
      </c>
      <c r="AY123" s="12">
        <f>K123*$G123</f>
        <v>0</v>
      </c>
      <c r="AZ123" s="12">
        <f>L123*$G123</f>
        <v>0</v>
      </c>
      <c r="BA123" s="12">
        <f>M123*$G123</f>
        <v>0</v>
      </c>
      <c r="BB123" s="12">
        <f>N123*$G123</f>
        <v>0</v>
      </c>
      <c r="BC123" s="12">
        <f>O123*$G123</f>
        <v>0</v>
      </c>
      <c r="BD123" s="12">
        <f>P123*$G123</f>
        <v>0</v>
      </c>
      <c r="BE123" s="12">
        <f>Q123*$G123</f>
        <v>0</v>
      </c>
      <c r="BF123" s="12">
        <f>R123*$G123</f>
        <v>0</v>
      </c>
      <c r="BG123" s="12">
        <f>S123*$G123</f>
        <v>0</v>
      </c>
      <c r="BH123" s="12">
        <f>T123*$G123</f>
        <v>0</v>
      </c>
      <c r="BI123" s="12">
        <f>U123*$G123</f>
        <v>0</v>
      </c>
      <c r="BJ123" s="12">
        <f>V123*$G123</f>
        <v>0</v>
      </c>
      <c r="BK123" s="12">
        <f>W123*$G123</f>
        <v>0</v>
      </c>
      <c r="BL123" s="12">
        <f>X123*$G123</f>
        <v>0</v>
      </c>
      <c r="BM123" s="12">
        <f>Y123*$G123</f>
        <v>0</v>
      </c>
      <c r="BN123" s="12">
        <f>Z123*$G123</f>
        <v>0</v>
      </c>
      <c r="BO123" s="12">
        <f>AA123*$G123</f>
        <v>0</v>
      </c>
      <c r="BP123" s="12">
        <f>AB123*$G123</f>
        <v>0</v>
      </c>
      <c r="BQ123" s="12">
        <f>AC123*$G123</f>
        <v>0</v>
      </c>
      <c r="BR123" s="12">
        <f>AD123*$G123</f>
        <v>0</v>
      </c>
      <c r="BS123" s="12">
        <f>AE123*$G123</f>
        <v>0</v>
      </c>
      <c r="BT123" s="12">
        <f>AF123*$G123</f>
        <v>0</v>
      </c>
      <c r="BU123" s="12">
        <f>AG123*$G123</f>
        <v>0</v>
      </c>
      <c r="BV123" s="12">
        <f>AH123*$G123</f>
        <v>0</v>
      </c>
      <c r="BW123" s="12">
        <f>AI123*$G123</f>
        <v>0</v>
      </c>
      <c r="BX123" s="12">
        <f>AJ123*$G123</f>
        <v>0</v>
      </c>
      <c r="BY123" s="12">
        <f>AK123*$G123</f>
        <v>0</v>
      </c>
      <c r="BZ123" s="12">
        <f>AL123*$G123</f>
        <v>0</v>
      </c>
      <c r="CA123" s="12">
        <f>AM123*$G123</f>
        <v>0</v>
      </c>
      <c r="CB123" s="12">
        <f>AN123*$G123</f>
        <v>0</v>
      </c>
      <c r="CC123" s="12">
        <f>AO123*$G123</f>
        <v>0</v>
      </c>
      <c r="CD123" s="12">
        <f>AP123*$G123</f>
        <v>0</v>
      </c>
      <c r="CE123" s="12">
        <f>AQ123*$G123</f>
        <v>0</v>
      </c>
      <c r="CF123" s="12">
        <f>AR123*$G123</f>
        <v>0</v>
      </c>
      <c r="CG123" s="12">
        <f>AS123*$G123</f>
        <v>0</v>
      </c>
      <c r="CH123" s="12">
        <f>AT123*$G123</f>
        <v>0</v>
      </c>
      <c r="CI123" s="12">
        <f>AU123*$G123</f>
        <v>0</v>
      </c>
    </row>
    <row r="124" spans="1:87" ht="210.4" x14ac:dyDescent="0.25">
      <c r="A124" s="1">
        <v>123</v>
      </c>
      <c r="B124" s="1" t="s">
        <v>247</v>
      </c>
      <c r="C124" s="1" t="s">
        <v>108</v>
      </c>
      <c r="D124" s="1" t="s">
        <v>115</v>
      </c>
      <c r="E124" s="1" t="s">
        <v>175</v>
      </c>
      <c r="F124" s="9">
        <f>SUM(I124:AU124)</f>
        <v>7</v>
      </c>
      <c r="G124" s="2"/>
      <c r="H124" s="2"/>
      <c r="I124" s="13"/>
      <c r="J124" s="14"/>
      <c r="K124" s="14"/>
      <c r="L124" s="14"/>
      <c r="M124" s="14"/>
      <c r="N124" s="14"/>
      <c r="O124" s="14"/>
      <c r="P124" s="14"/>
      <c r="Q124" s="14"/>
      <c r="R124" s="14"/>
      <c r="S124" s="14"/>
      <c r="T124" s="14">
        <v>2</v>
      </c>
      <c r="U124" s="14"/>
      <c r="V124" s="14"/>
      <c r="W124" s="14"/>
      <c r="X124" s="14"/>
      <c r="Y124" s="14"/>
      <c r="Z124" s="14"/>
      <c r="AA124" s="14"/>
      <c r="AB124" s="14"/>
      <c r="AC124" s="14"/>
      <c r="AD124" s="14"/>
      <c r="AE124" s="14">
        <v>5</v>
      </c>
      <c r="AF124" s="14"/>
      <c r="AG124" s="14"/>
      <c r="AH124" s="14"/>
      <c r="AI124" s="14"/>
      <c r="AJ124" s="14"/>
      <c r="AK124" s="14"/>
      <c r="AL124" s="14"/>
      <c r="AM124" s="14"/>
      <c r="AN124" s="14"/>
      <c r="AO124" s="14"/>
      <c r="AP124" s="14"/>
      <c r="AQ124" s="14"/>
      <c r="AR124" s="14"/>
      <c r="AS124" s="14"/>
      <c r="AT124" s="14"/>
      <c r="AU124" s="14"/>
      <c r="AW124" s="12">
        <f>I124*$G124</f>
        <v>0</v>
      </c>
      <c r="AX124" s="12">
        <f>J124*$G124</f>
        <v>0</v>
      </c>
      <c r="AY124" s="12">
        <f>K124*$G124</f>
        <v>0</v>
      </c>
      <c r="AZ124" s="12">
        <f>L124*$G124</f>
        <v>0</v>
      </c>
      <c r="BA124" s="12">
        <f>M124*$G124</f>
        <v>0</v>
      </c>
      <c r="BB124" s="12">
        <f>N124*$G124</f>
        <v>0</v>
      </c>
      <c r="BC124" s="12">
        <f>O124*$G124</f>
        <v>0</v>
      </c>
      <c r="BD124" s="12">
        <f>P124*$G124</f>
        <v>0</v>
      </c>
      <c r="BE124" s="12">
        <f>Q124*$G124</f>
        <v>0</v>
      </c>
      <c r="BF124" s="12">
        <f>R124*$G124</f>
        <v>0</v>
      </c>
      <c r="BG124" s="12">
        <f>S124*$G124</f>
        <v>0</v>
      </c>
      <c r="BH124" s="12">
        <f>T124*$G124</f>
        <v>0</v>
      </c>
      <c r="BI124" s="12">
        <f>U124*$G124</f>
        <v>0</v>
      </c>
      <c r="BJ124" s="12">
        <f>V124*$G124</f>
        <v>0</v>
      </c>
      <c r="BK124" s="12">
        <f>W124*$G124</f>
        <v>0</v>
      </c>
      <c r="BL124" s="12">
        <f>X124*$G124</f>
        <v>0</v>
      </c>
      <c r="BM124" s="12">
        <f>Y124*$G124</f>
        <v>0</v>
      </c>
      <c r="BN124" s="12">
        <f>Z124*$G124</f>
        <v>0</v>
      </c>
      <c r="BO124" s="12">
        <f>AA124*$G124</f>
        <v>0</v>
      </c>
      <c r="BP124" s="12">
        <f>AB124*$G124</f>
        <v>0</v>
      </c>
      <c r="BQ124" s="12">
        <f>AC124*$G124</f>
        <v>0</v>
      </c>
      <c r="BR124" s="12">
        <f>AD124*$G124</f>
        <v>0</v>
      </c>
      <c r="BS124" s="12">
        <f>AE124*$G124</f>
        <v>0</v>
      </c>
      <c r="BT124" s="12">
        <f>AF124*$G124</f>
        <v>0</v>
      </c>
      <c r="BU124" s="12">
        <f>AG124*$G124</f>
        <v>0</v>
      </c>
      <c r="BV124" s="12">
        <f>AH124*$G124</f>
        <v>0</v>
      </c>
      <c r="BW124" s="12">
        <f>AI124*$G124</f>
        <v>0</v>
      </c>
      <c r="BX124" s="12">
        <f>AJ124*$G124</f>
        <v>0</v>
      </c>
      <c r="BY124" s="12">
        <f>AK124*$G124</f>
        <v>0</v>
      </c>
      <c r="BZ124" s="12">
        <f>AL124*$G124</f>
        <v>0</v>
      </c>
      <c r="CA124" s="12">
        <f>AM124*$G124</f>
        <v>0</v>
      </c>
      <c r="CB124" s="12">
        <f>AN124*$G124</f>
        <v>0</v>
      </c>
      <c r="CC124" s="12">
        <f>AO124*$G124</f>
        <v>0</v>
      </c>
      <c r="CD124" s="12">
        <f>AP124*$G124</f>
        <v>0</v>
      </c>
      <c r="CE124" s="12">
        <f>AQ124*$G124</f>
        <v>0</v>
      </c>
      <c r="CF124" s="12">
        <f>AR124*$G124</f>
        <v>0</v>
      </c>
      <c r="CG124" s="12">
        <f>AS124*$G124</f>
        <v>0</v>
      </c>
      <c r="CH124" s="12">
        <f>AT124*$G124</f>
        <v>0</v>
      </c>
      <c r="CI124" s="12">
        <f>AU124*$G124</f>
        <v>0</v>
      </c>
    </row>
    <row r="125" spans="1:87" ht="236.7" x14ac:dyDescent="0.25">
      <c r="A125" s="1">
        <v>124</v>
      </c>
      <c r="B125" s="1" t="s">
        <v>248</v>
      </c>
      <c r="C125" s="20" t="s">
        <v>249</v>
      </c>
      <c r="D125" s="1" t="s">
        <v>119</v>
      </c>
      <c r="E125" s="1" t="s">
        <v>113</v>
      </c>
      <c r="F125" s="9">
        <f>SUM(I125:AU125)</f>
        <v>14</v>
      </c>
      <c r="G125" s="2"/>
      <c r="H125" s="2"/>
      <c r="I125" s="13"/>
      <c r="J125" s="14"/>
      <c r="K125" s="14"/>
      <c r="L125" s="14"/>
      <c r="M125" s="14"/>
      <c r="N125" s="14"/>
      <c r="O125" s="14"/>
      <c r="P125" s="14"/>
      <c r="Q125" s="14"/>
      <c r="R125" s="14"/>
      <c r="S125" s="14"/>
      <c r="T125" s="14"/>
      <c r="U125" s="14"/>
      <c r="V125" s="14"/>
      <c r="W125" s="14"/>
      <c r="X125" s="14">
        <v>2</v>
      </c>
      <c r="Y125" s="14">
        <v>2</v>
      </c>
      <c r="Z125" s="14"/>
      <c r="AA125" s="14"/>
      <c r="AB125" s="14">
        <v>2</v>
      </c>
      <c r="AC125" s="14">
        <v>2</v>
      </c>
      <c r="AD125" s="14">
        <v>2</v>
      </c>
      <c r="AE125" s="14">
        <v>4</v>
      </c>
      <c r="AF125" s="14"/>
      <c r="AG125" s="14"/>
      <c r="AH125" s="14"/>
      <c r="AI125" s="14"/>
      <c r="AJ125" s="14"/>
      <c r="AK125" s="14"/>
      <c r="AL125" s="14"/>
      <c r="AM125" s="14"/>
      <c r="AN125" s="14"/>
      <c r="AO125" s="14"/>
      <c r="AP125" s="14"/>
      <c r="AQ125" s="14"/>
      <c r="AR125" s="14"/>
      <c r="AS125" s="14"/>
      <c r="AT125" s="14"/>
      <c r="AU125" s="14"/>
      <c r="AW125" s="12">
        <f>I125*$G125</f>
        <v>0</v>
      </c>
      <c r="AX125" s="12">
        <f>J125*$G125</f>
        <v>0</v>
      </c>
      <c r="AY125" s="12">
        <f>K125*$G125</f>
        <v>0</v>
      </c>
      <c r="AZ125" s="12">
        <f>L125*$G125</f>
        <v>0</v>
      </c>
      <c r="BA125" s="12">
        <f>M125*$G125</f>
        <v>0</v>
      </c>
      <c r="BB125" s="12">
        <f>N125*$G125</f>
        <v>0</v>
      </c>
      <c r="BC125" s="12">
        <f>O125*$G125</f>
        <v>0</v>
      </c>
      <c r="BD125" s="12">
        <f>P125*$G125</f>
        <v>0</v>
      </c>
      <c r="BE125" s="12">
        <f>Q125*$G125</f>
        <v>0</v>
      </c>
      <c r="BF125" s="12">
        <f>R125*$G125</f>
        <v>0</v>
      </c>
      <c r="BG125" s="12">
        <f>S125*$G125</f>
        <v>0</v>
      </c>
      <c r="BH125" s="12">
        <f>T125*$G125</f>
        <v>0</v>
      </c>
      <c r="BI125" s="12">
        <f>U125*$G125</f>
        <v>0</v>
      </c>
      <c r="BJ125" s="12">
        <f>V125*$G125</f>
        <v>0</v>
      </c>
      <c r="BK125" s="12">
        <f>W125*$G125</f>
        <v>0</v>
      </c>
      <c r="BL125" s="12">
        <f>X125*$G125</f>
        <v>0</v>
      </c>
      <c r="BM125" s="12">
        <f>Y125*$G125</f>
        <v>0</v>
      </c>
      <c r="BN125" s="12">
        <f>Z125*$G125</f>
        <v>0</v>
      </c>
      <c r="BO125" s="12">
        <f>AA125*$G125</f>
        <v>0</v>
      </c>
      <c r="BP125" s="12">
        <f>AB125*$G125</f>
        <v>0</v>
      </c>
      <c r="BQ125" s="12">
        <f>AC125*$G125</f>
        <v>0</v>
      </c>
      <c r="BR125" s="12">
        <f>AD125*$G125</f>
        <v>0</v>
      </c>
      <c r="BS125" s="12">
        <f>AE125*$G125</f>
        <v>0</v>
      </c>
      <c r="BT125" s="12">
        <f>AF125*$G125</f>
        <v>0</v>
      </c>
      <c r="BU125" s="12">
        <f>AG125*$G125</f>
        <v>0</v>
      </c>
      <c r="BV125" s="12">
        <f>AH125*$G125</f>
        <v>0</v>
      </c>
      <c r="BW125" s="12">
        <f>AI125*$G125</f>
        <v>0</v>
      </c>
      <c r="BX125" s="12">
        <f>AJ125*$G125</f>
        <v>0</v>
      </c>
      <c r="BY125" s="12">
        <f>AK125*$G125</f>
        <v>0</v>
      </c>
      <c r="BZ125" s="12">
        <f>AL125*$G125</f>
        <v>0</v>
      </c>
      <c r="CA125" s="12">
        <f>AM125*$G125</f>
        <v>0</v>
      </c>
      <c r="CB125" s="12">
        <f>AN125*$G125</f>
        <v>0</v>
      </c>
      <c r="CC125" s="12">
        <f>AO125*$G125</f>
        <v>0</v>
      </c>
      <c r="CD125" s="12">
        <f>AP125*$G125</f>
        <v>0</v>
      </c>
      <c r="CE125" s="12">
        <f>AQ125*$G125</f>
        <v>0</v>
      </c>
      <c r="CF125" s="12">
        <f>AR125*$G125</f>
        <v>0</v>
      </c>
      <c r="CG125" s="12">
        <f>AS125*$G125</f>
        <v>0</v>
      </c>
      <c r="CH125" s="12">
        <f>AT125*$G125</f>
        <v>0</v>
      </c>
      <c r="CI125" s="12">
        <f>AU125*$G125</f>
        <v>0</v>
      </c>
    </row>
    <row r="126" spans="1:87" ht="236.7" x14ac:dyDescent="0.25">
      <c r="A126" s="1">
        <v>125</v>
      </c>
      <c r="B126" s="1" t="s">
        <v>250</v>
      </c>
      <c r="C126" s="1" t="s">
        <v>251</v>
      </c>
      <c r="D126" s="1" t="s">
        <v>119</v>
      </c>
      <c r="E126" s="1" t="s">
        <v>113</v>
      </c>
      <c r="F126" s="9">
        <f>SUM(I126:AU126)</f>
        <v>10</v>
      </c>
      <c r="G126" s="2"/>
      <c r="H126" s="2"/>
      <c r="I126" s="10"/>
      <c r="J126" s="11"/>
      <c r="K126" s="11"/>
      <c r="L126" s="11">
        <v>4</v>
      </c>
      <c r="M126" s="11"/>
      <c r="N126" s="11"/>
      <c r="O126" s="11">
        <v>2</v>
      </c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  <c r="AA126" s="11"/>
      <c r="AB126" s="11"/>
      <c r="AC126" s="11"/>
      <c r="AD126" s="11"/>
      <c r="AE126" s="11"/>
      <c r="AF126" s="11"/>
      <c r="AG126" s="11"/>
      <c r="AH126" s="11"/>
      <c r="AI126" s="11"/>
      <c r="AJ126" s="11"/>
      <c r="AK126" s="11"/>
      <c r="AL126" s="11"/>
      <c r="AM126" s="11"/>
      <c r="AN126" s="11"/>
      <c r="AO126" s="11">
        <v>1</v>
      </c>
      <c r="AP126" s="11">
        <v>1</v>
      </c>
      <c r="AQ126" s="11"/>
      <c r="AR126" s="11"/>
      <c r="AS126" s="11">
        <v>2</v>
      </c>
      <c r="AT126" s="11"/>
      <c r="AU126" s="11"/>
      <c r="AW126" s="12">
        <f>I126*$G126</f>
        <v>0</v>
      </c>
      <c r="AX126" s="12">
        <f>J126*$G126</f>
        <v>0</v>
      </c>
      <c r="AY126" s="12">
        <f>K126*$G126</f>
        <v>0</v>
      </c>
      <c r="AZ126" s="12">
        <f>L126*$G126</f>
        <v>0</v>
      </c>
      <c r="BA126" s="12">
        <f>M126*$G126</f>
        <v>0</v>
      </c>
      <c r="BB126" s="12">
        <f>N126*$G126</f>
        <v>0</v>
      </c>
      <c r="BC126" s="12">
        <f>O126*$G126</f>
        <v>0</v>
      </c>
      <c r="BD126" s="12">
        <f>P126*$G126</f>
        <v>0</v>
      </c>
      <c r="BE126" s="12">
        <f>Q126*$G126</f>
        <v>0</v>
      </c>
      <c r="BF126" s="12">
        <f>R126*$G126</f>
        <v>0</v>
      </c>
      <c r="BG126" s="12">
        <f>S126*$G126</f>
        <v>0</v>
      </c>
      <c r="BH126" s="12">
        <f>T126*$G126</f>
        <v>0</v>
      </c>
      <c r="BI126" s="12">
        <f>U126*$G126</f>
        <v>0</v>
      </c>
      <c r="BJ126" s="12">
        <f>V126*$G126</f>
        <v>0</v>
      </c>
      <c r="BK126" s="12">
        <f>W126*$G126</f>
        <v>0</v>
      </c>
      <c r="BL126" s="12">
        <f>X126*$G126</f>
        <v>0</v>
      </c>
      <c r="BM126" s="12">
        <f>Y126*$G126</f>
        <v>0</v>
      </c>
      <c r="BN126" s="12">
        <f>Z126*$G126</f>
        <v>0</v>
      </c>
      <c r="BO126" s="12">
        <f>AA126*$G126</f>
        <v>0</v>
      </c>
      <c r="BP126" s="12">
        <f>AB126*$G126</f>
        <v>0</v>
      </c>
      <c r="BQ126" s="12">
        <f>AC126*$G126</f>
        <v>0</v>
      </c>
      <c r="BR126" s="12">
        <f>AD126*$G126</f>
        <v>0</v>
      </c>
      <c r="BS126" s="12">
        <f>AE126*$G126</f>
        <v>0</v>
      </c>
      <c r="BT126" s="12">
        <f>AF126*$G126</f>
        <v>0</v>
      </c>
      <c r="BU126" s="12">
        <f>AG126*$G126</f>
        <v>0</v>
      </c>
      <c r="BV126" s="12">
        <f>AH126*$G126</f>
        <v>0</v>
      </c>
      <c r="BW126" s="12">
        <f>AI126*$G126</f>
        <v>0</v>
      </c>
      <c r="BX126" s="12">
        <f>AJ126*$G126</f>
        <v>0</v>
      </c>
      <c r="BY126" s="12">
        <f>AK126*$G126</f>
        <v>0</v>
      </c>
      <c r="BZ126" s="12">
        <f>AL126*$G126</f>
        <v>0</v>
      </c>
      <c r="CA126" s="12">
        <f>AM126*$G126</f>
        <v>0</v>
      </c>
      <c r="CB126" s="12">
        <f>AN126*$G126</f>
        <v>0</v>
      </c>
      <c r="CC126" s="12">
        <f>AO126*$G126</f>
        <v>0</v>
      </c>
      <c r="CD126" s="12">
        <f>AP126*$G126</f>
        <v>0</v>
      </c>
      <c r="CE126" s="12">
        <f>AQ126*$G126</f>
        <v>0</v>
      </c>
      <c r="CF126" s="12">
        <f>AR126*$G126</f>
        <v>0</v>
      </c>
      <c r="CG126" s="12">
        <f>AS126*$G126</f>
        <v>0</v>
      </c>
      <c r="CH126" s="12">
        <f>AT126*$G126</f>
        <v>0</v>
      </c>
      <c r="CI126" s="12">
        <f>AU126*$G126</f>
        <v>0</v>
      </c>
    </row>
    <row r="127" spans="1:87" ht="210.4" x14ac:dyDescent="0.25">
      <c r="A127" s="1">
        <v>126</v>
      </c>
      <c r="B127" s="1" t="s">
        <v>252</v>
      </c>
      <c r="C127" s="1" t="s">
        <v>49</v>
      </c>
      <c r="D127" s="1" t="s">
        <v>115</v>
      </c>
      <c r="E127" s="1" t="s">
        <v>116</v>
      </c>
      <c r="F127" s="9">
        <f>SUM(I127:AU127)</f>
        <v>4</v>
      </c>
      <c r="G127" s="2"/>
      <c r="H127" s="2"/>
      <c r="I127" s="13"/>
      <c r="J127" s="14"/>
      <c r="K127" s="14"/>
      <c r="L127" s="14"/>
      <c r="M127" s="14"/>
      <c r="N127" s="14"/>
      <c r="O127" s="14"/>
      <c r="P127" s="14"/>
      <c r="Q127" s="14"/>
      <c r="R127" s="14"/>
      <c r="S127" s="14"/>
      <c r="T127" s="14"/>
      <c r="U127" s="14"/>
      <c r="V127" s="14"/>
      <c r="W127" s="14"/>
      <c r="X127" s="14"/>
      <c r="Y127" s="14"/>
      <c r="Z127" s="14">
        <v>4</v>
      </c>
      <c r="AA127" s="14"/>
      <c r="AB127" s="14"/>
      <c r="AC127" s="14"/>
      <c r="AD127" s="14"/>
      <c r="AE127" s="14"/>
      <c r="AF127" s="14"/>
      <c r="AG127" s="14"/>
      <c r="AH127" s="14"/>
      <c r="AI127" s="14"/>
      <c r="AJ127" s="14"/>
      <c r="AK127" s="14"/>
      <c r="AL127" s="14"/>
      <c r="AM127" s="14"/>
      <c r="AN127" s="14"/>
      <c r="AO127" s="14"/>
      <c r="AP127" s="14"/>
      <c r="AQ127" s="14"/>
      <c r="AR127" s="14"/>
      <c r="AS127" s="14"/>
      <c r="AT127" s="14"/>
      <c r="AU127" s="14"/>
      <c r="AW127" s="12">
        <f>I127*$G127</f>
        <v>0</v>
      </c>
      <c r="AX127" s="12">
        <f>J127*$G127</f>
        <v>0</v>
      </c>
      <c r="AY127" s="12">
        <f>K127*$G127</f>
        <v>0</v>
      </c>
      <c r="AZ127" s="12">
        <f>L127*$G127</f>
        <v>0</v>
      </c>
      <c r="BA127" s="12">
        <f>M127*$G127</f>
        <v>0</v>
      </c>
      <c r="BB127" s="12">
        <f>N127*$G127</f>
        <v>0</v>
      </c>
      <c r="BC127" s="12">
        <f>O127*$G127</f>
        <v>0</v>
      </c>
      <c r="BD127" s="12">
        <f>P127*$G127</f>
        <v>0</v>
      </c>
      <c r="BE127" s="12">
        <f>Q127*$G127</f>
        <v>0</v>
      </c>
      <c r="BF127" s="12">
        <f>R127*$G127</f>
        <v>0</v>
      </c>
      <c r="BG127" s="12">
        <f>S127*$G127</f>
        <v>0</v>
      </c>
      <c r="BH127" s="12">
        <f>T127*$G127</f>
        <v>0</v>
      </c>
      <c r="BI127" s="12">
        <f>U127*$G127</f>
        <v>0</v>
      </c>
      <c r="BJ127" s="12">
        <f>V127*$G127</f>
        <v>0</v>
      </c>
      <c r="BK127" s="12">
        <f>W127*$G127</f>
        <v>0</v>
      </c>
      <c r="BL127" s="12">
        <f>X127*$G127</f>
        <v>0</v>
      </c>
      <c r="BM127" s="12">
        <f>Y127*$G127</f>
        <v>0</v>
      </c>
      <c r="BN127" s="12">
        <f>Z127*$G127</f>
        <v>0</v>
      </c>
      <c r="BO127" s="12">
        <f>AA127*$G127</f>
        <v>0</v>
      </c>
      <c r="BP127" s="12">
        <f>AB127*$G127</f>
        <v>0</v>
      </c>
      <c r="BQ127" s="12">
        <f>AC127*$G127</f>
        <v>0</v>
      </c>
      <c r="BR127" s="12">
        <f>AD127*$G127</f>
        <v>0</v>
      </c>
      <c r="BS127" s="12">
        <f>AE127*$G127</f>
        <v>0</v>
      </c>
      <c r="BT127" s="12">
        <f>AF127*$G127</f>
        <v>0</v>
      </c>
      <c r="BU127" s="12">
        <f>AG127*$G127</f>
        <v>0</v>
      </c>
      <c r="BV127" s="12">
        <f>AH127*$G127</f>
        <v>0</v>
      </c>
      <c r="BW127" s="12">
        <f>AI127*$G127</f>
        <v>0</v>
      </c>
      <c r="BX127" s="12">
        <f>AJ127*$G127</f>
        <v>0</v>
      </c>
      <c r="BY127" s="12">
        <f>AK127*$G127</f>
        <v>0</v>
      </c>
      <c r="BZ127" s="12">
        <f>AL127*$G127</f>
        <v>0</v>
      </c>
      <c r="CA127" s="12">
        <f>AM127*$G127</f>
        <v>0</v>
      </c>
      <c r="CB127" s="12">
        <f>AN127*$G127</f>
        <v>0</v>
      </c>
      <c r="CC127" s="12">
        <f>AO127*$G127</f>
        <v>0</v>
      </c>
      <c r="CD127" s="12">
        <f>AP127*$G127</f>
        <v>0</v>
      </c>
      <c r="CE127" s="12">
        <f>AQ127*$G127</f>
        <v>0</v>
      </c>
      <c r="CF127" s="12">
        <f>AR127*$G127</f>
        <v>0</v>
      </c>
      <c r="CG127" s="12">
        <f>AS127*$G127</f>
        <v>0</v>
      </c>
      <c r="CH127" s="12">
        <f>AT127*$G127</f>
        <v>0</v>
      </c>
      <c r="CI127" s="12">
        <f>AU127*$G127</f>
        <v>0</v>
      </c>
    </row>
    <row r="128" spans="1:87" ht="210.4" x14ac:dyDescent="0.25">
      <c r="A128" s="1">
        <v>127</v>
      </c>
      <c r="B128" s="1" t="s">
        <v>253</v>
      </c>
      <c r="C128" s="1" t="s">
        <v>108</v>
      </c>
      <c r="D128" s="1" t="s">
        <v>115</v>
      </c>
      <c r="E128" s="1" t="s">
        <v>116</v>
      </c>
      <c r="F128" s="9">
        <f>SUM(I128:AU128)</f>
        <v>204</v>
      </c>
      <c r="G128" s="2"/>
      <c r="H128" s="2"/>
      <c r="I128" s="13">
        <v>2</v>
      </c>
      <c r="J128" s="14"/>
      <c r="K128" s="14"/>
      <c r="L128" s="14">
        <v>42</v>
      </c>
      <c r="M128" s="14">
        <v>10</v>
      </c>
      <c r="N128" s="14"/>
      <c r="O128" s="14">
        <v>20</v>
      </c>
      <c r="P128" s="14"/>
      <c r="Q128" s="14"/>
      <c r="R128" s="14"/>
      <c r="S128" s="14"/>
      <c r="T128" s="14"/>
      <c r="U128" s="14">
        <v>6</v>
      </c>
      <c r="V128" s="14"/>
      <c r="W128" s="14">
        <v>7</v>
      </c>
      <c r="X128" s="14"/>
      <c r="Y128" s="14"/>
      <c r="Z128" s="14">
        <v>10</v>
      </c>
      <c r="AA128" s="14"/>
      <c r="AB128" s="14">
        <v>30</v>
      </c>
      <c r="AC128" s="14"/>
      <c r="AD128" s="14">
        <v>35</v>
      </c>
      <c r="AE128" s="14">
        <v>30</v>
      </c>
      <c r="AF128" s="14"/>
      <c r="AG128" s="14"/>
      <c r="AH128" s="14"/>
      <c r="AI128" s="14"/>
      <c r="AJ128" s="14"/>
      <c r="AK128" s="14">
        <v>7</v>
      </c>
      <c r="AL128" s="14"/>
      <c r="AM128" s="14"/>
      <c r="AN128" s="14"/>
      <c r="AO128" s="14"/>
      <c r="AP128" s="14">
        <v>5</v>
      </c>
      <c r="AQ128" s="14"/>
      <c r="AR128" s="14"/>
      <c r="AS128" s="14"/>
      <c r="AT128" s="14"/>
      <c r="AU128" s="14"/>
      <c r="AW128" s="12">
        <f>I128*$G128</f>
        <v>0</v>
      </c>
      <c r="AX128" s="12">
        <f>J128*$G128</f>
        <v>0</v>
      </c>
      <c r="AY128" s="12">
        <f>K128*$G128</f>
        <v>0</v>
      </c>
      <c r="AZ128" s="12">
        <f>L128*$G128</f>
        <v>0</v>
      </c>
      <c r="BA128" s="12">
        <f>M128*$G128</f>
        <v>0</v>
      </c>
      <c r="BB128" s="12">
        <f>N128*$G128</f>
        <v>0</v>
      </c>
      <c r="BC128" s="12">
        <f>O128*$G128</f>
        <v>0</v>
      </c>
      <c r="BD128" s="12">
        <f>P128*$G128</f>
        <v>0</v>
      </c>
      <c r="BE128" s="12">
        <f>Q128*$G128</f>
        <v>0</v>
      </c>
      <c r="BF128" s="12">
        <f>R128*$G128</f>
        <v>0</v>
      </c>
      <c r="BG128" s="12">
        <f>S128*$G128</f>
        <v>0</v>
      </c>
      <c r="BH128" s="12">
        <f>T128*$G128</f>
        <v>0</v>
      </c>
      <c r="BI128" s="12">
        <f>U128*$G128</f>
        <v>0</v>
      </c>
      <c r="BJ128" s="12">
        <f>V128*$G128</f>
        <v>0</v>
      </c>
      <c r="BK128" s="12">
        <f>W128*$G128</f>
        <v>0</v>
      </c>
      <c r="BL128" s="12">
        <f>X128*$G128</f>
        <v>0</v>
      </c>
      <c r="BM128" s="12">
        <f>Y128*$G128</f>
        <v>0</v>
      </c>
      <c r="BN128" s="12">
        <f>Z128*$G128</f>
        <v>0</v>
      </c>
      <c r="BO128" s="12">
        <f>AA128*$G128</f>
        <v>0</v>
      </c>
      <c r="BP128" s="12">
        <f>AB128*$G128</f>
        <v>0</v>
      </c>
      <c r="BQ128" s="12">
        <f>AC128*$G128</f>
        <v>0</v>
      </c>
      <c r="BR128" s="12">
        <f>AD128*$G128</f>
        <v>0</v>
      </c>
      <c r="BS128" s="12">
        <f>AE128*$G128</f>
        <v>0</v>
      </c>
      <c r="BT128" s="12">
        <f>AF128*$G128</f>
        <v>0</v>
      </c>
      <c r="BU128" s="12">
        <f>AG128*$G128</f>
        <v>0</v>
      </c>
      <c r="BV128" s="12">
        <f>AH128*$G128</f>
        <v>0</v>
      </c>
      <c r="BW128" s="12">
        <f>AI128*$G128</f>
        <v>0</v>
      </c>
      <c r="BX128" s="12">
        <f>AJ128*$G128</f>
        <v>0</v>
      </c>
      <c r="BY128" s="12">
        <f>AK128*$G128</f>
        <v>0</v>
      </c>
      <c r="BZ128" s="12">
        <f>AL128*$G128</f>
        <v>0</v>
      </c>
      <c r="CA128" s="12">
        <f>AM128*$G128</f>
        <v>0</v>
      </c>
      <c r="CB128" s="12">
        <f>AN128*$G128</f>
        <v>0</v>
      </c>
      <c r="CC128" s="12">
        <f>AO128*$G128</f>
        <v>0</v>
      </c>
      <c r="CD128" s="12">
        <f>AP128*$G128</f>
        <v>0</v>
      </c>
      <c r="CE128" s="12">
        <f>AQ128*$G128</f>
        <v>0</v>
      </c>
      <c r="CF128" s="12">
        <f>AR128*$G128</f>
        <v>0</v>
      </c>
      <c r="CG128" s="12">
        <f>AS128*$G128</f>
        <v>0</v>
      </c>
      <c r="CH128" s="12">
        <f>AT128*$G128</f>
        <v>0</v>
      </c>
      <c r="CI128" s="12">
        <f>AU128*$G128</f>
        <v>0</v>
      </c>
    </row>
    <row r="129" spans="1:87" ht="236.7" x14ac:dyDescent="0.25">
      <c r="A129" s="1">
        <v>128</v>
      </c>
      <c r="B129" s="1" t="s">
        <v>254</v>
      </c>
      <c r="C129" s="1" t="s">
        <v>108</v>
      </c>
      <c r="D129" s="1" t="s">
        <v>119</v>
      </c>
      <c r="E129" s="1" t="s">
        <v>121</v>
      </c>
      <c r="F129" s="9">
        <f>SUM(I129:AU129)</f>
        <v>1</v>
      </c>
      <c r="G129" s="2"/>
      <c r="H129" s="2"/>
      <c r="I129" s="13"/>
      <c r="J129" s="14"/>
      <c r="K129" s="14"/>
      <c r="L129" s="14"/>
      <c r="M129" s="14"/>
      <c r="N129" s="14"/>
      <c r="O129" s="14">
        <v>1</v>
      </c>
      <c r="P129" s="14"/>
      <c r="Q129" s="14"/>
      <c r="R129" s="14"/>
      <c r="S129" s="14"/>
      <c r="T129" s="14"/>
      <c r="U129" s="14"/>
      <c r="V129" s="14"/>
      <c r="W129" s="14"/>
      <c r="X129" s="14"/>
      <c r="Y129" s="14"/>
      <c r="Z129" s="14"/>
      <c r="AA129" s="14"/>
      <c r="AB129" s="14"/>
      <c r="AC129" s="14"/>
      <c r="AD129" s="14"/>
      <c r="AE129" s="14"/>
      <c r="AF129" s="14"/>
      <c r="AG129" s="14"/>
      <c r="AH129" s="14"/>
      <c r="AI129" s="14"/>
      <c r="AJ129" s="14"/>
      <c r="AK129" s="14"/>
      <c r="AL129" s="14"/>
      <c r="AM129" s="14"/>
      <c r="AN129" s="14"/>
      <c r="AO129" s="14"/>
      <c r="AP129" s="14"/>
      <c r="AQ129" s="14"/>
      <c r="AR129" s="14"/>
      <c r="AS129" s="14"/>
      <c r="AT129" s="14"/>
      <c r="AU129" s="14"/>
      <c r="AW129" s="12">
        <f>I129*$G129</f>
        <v>0</v>
      </c>
      <c r="AX129" s="12">
        <f>J129*$G129</f>
        <v>0</v>
      </c>
      <c r="AY129" s="12">
        <f>K129*$G129</f>
        <v>0</v>
      </c>
      <c r="AZ129" s="12">
        <f>L129*$G129</f>
        <v>0</v>
      </c>
      <c r="BA129" s="12">
        <f>M129*$G129</f>
        <v>0</v>
      </c>
      <c r="BB129" s="12">
        <f>N129*$G129</f>
        <v>0</v>
      </c>
      <c r="BC129" s="12">
        <f>O129*$G129</f>
        <v>0</v>
      </c>
      <c r="BD129" s="12">
        <f>P129*$G129</f>
        <v>0</v>
      </c>
      <c r="BE129" s="12">
        <f>Q129*$G129</f>
        <v>0</v>
      </c>
      <c r="BF129" s="12">
        <f>R129*$G129</f>
        <v>0</v>
      </c>
      <c r="BG129" s="12">
        <f>S129*$G129</f>
        <v>0</v>
      </c>
      <c r="BH129" s="12">
        <f>T129*$G129</f>
        <v>0</v>
      </c>
      <c r="BI129" s="12">
        <f>U129*$G129</f>
        <v>0</v>
      </c>
      <c r="BJ129" s="12">
        <f>V129*$G129</f>
        <v>0</v>
      </c>
      <c r="BK129" s="12">
        <f>W129*$G129</f>
        <v>0</v>
      </c>
      <c r="BL129" s="12">
        <f>X129*$G129</f>
        <v>0</v>
      </c>
      <c r="BM129" s="12">
        <f>Y129*$G129</f>
        <v>0</v>
      </c>
      <c r="BN129" s="12">
        <f>Z129*$G129</f>
        <v>0</v>
      </c>
      <c r="BO129" s="12">
        <f>AA129*$G129</f>
        <v>0</v>
      </c>
      <c r="BP129" s="12">
        <f>AB129*$G129</f>
        <v>0</v>
      </c>
      <c r="BQ129" s="12">
        <f>AC129*$G129</f>
        <v>0</v>
      </c>
      <c r="BR129" s="12">
        <f>AD129*$G129</f>
        <v>0</v>
      </c>
      <c r="BS129" s="12">
        <f>AE129*$G129</f>
        <v>0</v>
      </c>
      <c r="BT129" s="12">
        <f>AF129*$G129</f>
        <v>0</v>
      </c>
      <c r="BU129" s="12">
        <f>AG129*$G129</f>
        <v>0</v>
      </c>
      <c r="BV129" s="12">
        <f>AH129*$G129</f>
        <v>0</v>
      </c>
      <c r="BW129" s="12">
        <f>AI129*$G129</f>
        <v>0</v>
      </c>
      <c r="BX129" s="12">
        <f>AJ129*$G129</f>
        <v>0</v>
      </c>
      <c r="BY129" s="12">
        <f>AK129*$G129</f>
        <v>0</v>
      </c>
      <c r="BZ129" s="12">
        <f>AL129*$G129</f>
        <v>0</v>
      </c>
      <c r="CA129" s="12">
        <f>AM129*$G129</f>
        <v>0</v>
      </c>
      <c r="CB129" s="12">
        <f>AN129*$G129</f>
        <v>0</v>
      </c>
      <c r="CC129" s="12">
        <f>AO129*$G129</f>
        <v>0</v>
      </c>
      <c r="CD129" s="12">
        <f>AP129*$G129</f>
        <v>0</v>
      </c>
      <c r="CE129" s="12">
        <f>AQ129*$G129</f>
        <v>0</v>
      </c>
      <c r="CF129" s="12">
        <f>AR129*$G129</f>
        <v>0</v>
      </c>
      <c r="CG129" s="12">
        <f>AS129*$G129</f>
        <v>0</v>
      </c>
      <c r="CH129" s="12">
        <f>AT129*$G129</f>
        <v>0</v>
      </c>
      <c r="CI129" s="12">
        <f>AU129*$G129</f>
        <v>0</v>
      </c>
    </row>
    <row r="130" spans="1:87" ht="236.7" x14ac:dyDescent="0.25">
      <c r="A130" s="1">
        <v>129</v>
      </c>
      <c r="B130" s="1" t="s">
        <v>255</v>
      </c>
      <c r="C130" s="1" t="s">
        <v>108</v>
      </c>
      <c r="D130" s="1" t="s">
        <v>119</v>
      </c>
      <c r="E130" s="1" t="s">
        <v>121</v>
      </c>
      <c r="F130" s="9">
        <f>SUM(I130:AU130)</f>
        <v>1</v>
      </c>
      <c r="G130" s="2"/>
      <c r="H130" s="2"/>
      <c r="I130" s="13"/>
      <c r="J130" s="14"/>
      <c r="K130" s="14"/>
      <c r="L130" s="14"/>
      <c r="M130" s="14"/>
      <c r="N130" s="14"/>
      <c r="O130" s="14">
        <v>1</v>
      </c>
      <c r="P130" s="14"/>
      <c r="Q130" s="14"/>
      <c r="R130" s="14"/>
      <c r="S130" s="14"/>
      <c r="T130" s="14"/>
      <c r="U130" s="14"/>
      <c r="V130" s="14"/>
      <c r="W130" s="14"/>
      <c r="X130" s="14"/>
      <c r="Y130" s="14"/>
      <c r="Z130" s="14"/>
      <c r="AA130" s="14"/>
      <c r="AB130" s="14"/>
      <c r="AC130" s="14"/>
      <c r="AD130" s="14"/>
      <c r="AE130" s="14"/>
      <c r="AF130" s="14"/>
      <c r="AG130" s="14"/>
      <c r="AH130" s="14"/>
      <c r="AI130" s="14"/>
      <c r="AJ130" s="14"/>
      <c r="AK130" s="14"/>
      <c r="AL130" s="14"/>
      <c r="AM130" s="14"/>
      <c r="AN130" s="14"/>
      <c r="AO130" s="14"/>
      <c r="AP130" s="14"/>
      <c r="AQ130" s="14"/>
      <c r="AR130" s="14"/>
      <c r="AS130" s="14"/>
      <c r="AT130" s="14"/>
      <c r="AU130" s="14"/>
      <c r="AW130" s="12">
        <f>I130*$G130</f>
        <v>0</v>
      </c>
      <c r="AX130" s="12">
        <f>J130*$G130</f>
        <v>0</v>
      </c>
      <c r="AY130" s="12">
        <f>K130*$G130</f>
        <v>0</v>
      </c>
      <c r="AZ130" s="12">
        <f>L130*$G130</f>
        <v>0</v>
      </c>
      <c r="BA130" s="12">
        <f>M130*$G130</f>
        <v>0</v>
      </c>
      <c r="BB130" s="12">
        <f>N130*$G130</f>
        <v>0</v>
      </c>
      <c r="BC130" s="12">
        <f>O130*$G130</f>
        <v>0</v>
      </c>
      <c r="BD130" s="12">
        <f>P130*$G130</f>
        <v>0</v>
      </c>
      <c r="BE130" s="12">
        <f>Q130*$G130</f>
        <v>0</v>
      </c>
      <c r="BF130" s="12">
        <f>R130*$G130</f>
        <v>0</v>
      </c>
      <c r="BG130" s="12">
        <f>S130*$G130</f>
        <v>0</v>
      </c>
      <c r="BH130" s="12">
        <f>T130*$G130</f>
        <v>0</v>
      </c>
      <c r="BI130" s="12">
        <f>U130*$G130</f>
        <v>0</v>
      </c>
      <c r="BJ130" s="12">
        <f>V130*$G130</f>
        <v>0</v>
      </c>
      <c r="BK130" s="12">
        <f>W130*$G130</f>
        <v>0</v>
      </c>
      <c r="BL130" s="12">
        <f>X130*$G130</f>
        <v>0</v>
      </c>
      <c r="BM130" s="12">
        <f>Y130*$G130</f>
        <v>0</v>
      </c>
      <c r="BN130" s="12">
        <f>Z130*$G130</f>
        <v>0</v>
      </c>
      <c r="BO130" s="12">
        <f>AA130*$G130</f>
        <v>0</v>
      </c>
      <c r="BP130" s="12">
        <f>AB130*$G130</f>
        <v>0</v>
      </c>
      <c r="BQ130" s="12">
        <f>AC130*$G130</f>
        <v>0</v>
      </c>
      <c r="BR130" s="12">
        <f>AD130*$G130</f>
        <v>0</v>
      </c>
      <c r="BS130" s="12">
        <f>AE130*$G130</f>
        <v>0</v>
      </c>
      <c r="BT130" s="12">
        <f>AF130*$G130</f>
        <v>0</v>
      </c>
      <c r="BU130" s="12">
        <f>AG130*$G130</f>
        <v>0</v>
      </c>
      <c r="BV130" s="12">
        <f>AH130*$G130</f>
        <v>0</v>
      </c>
      <c r="BW130" s="12">
        <f>AI130*$G130</f>
        <v>0</v>
      </c>
      <c r="BX130" s="12">
        <f>AJ130*$G130</f>
        <v>0</v>
      </c>
      <c r="BY130" s="12">
        <f>AK130*$G130</f>
        <v>0</v>
      </c>
      <c r="BZ130" s="12">
        <f>AL130*$G130</f>
        <v>0</v>
      </c>
      <c r="CA130" s="12">
        <f>AM130*$G130</f>
        <v>0</v>
      </c>
      <c r="CB130" s="12">
        <f>AN130*$G130</f>
        <v>0</v>
      </c>
      <c r="CC130" s="12">
        <f>AO130*$G130</f>
        <v>0</v>
      </c>
      <c r="CD130" s="12">
        <f>AP130*$G130</f>
        <v>0</v>
      </c>
      <c r="CE130" s="12">
        <f>AQ130*$G130</f>
        <v>0</v>
      </c>
      <c r="CF130" s="12">
        <f>AR130*$G130</f>
        <v>0</v>
      </c>
      <c r="CG130" s="12">
        <f>AS130*$G130</f>
        <v>0</v>
      </c>
      <c r="CH130" s="12">
        <f>AT130*$G130</f>
        <v>0</v>
      </c>
      <c r="CI130" s="12">
        <f>AU130*$G130</f>
        <v>0</v>
      </c>
    </row>
    <row r="131" spans="1:87" ht="236.7" x14ac:dyDescent="0.25">
      <c r="A131" s="1">
        <v>130</v>
      </c>
      <c r="B131" s="1" t="s">
        <v>256</v>
      </c>
      <c r="C131" s="1" t="s">
        <v>108</v>
      </c>
      <c r="D131" s="1" t="s">
        <v>119</v>
      </c>
      <c r="E131" s="1" t="s">
        <v>121</v>
      </c>
      <c r="F131" s="9">
        <f>SUM(I131:AU131)</f>
        <v>1</v>
      </c>
      <c r="G131" s="2"/>
      <c r="H131" s="2"/>
      <c r="I131" s="13"/>
      <c r="J131" s="14"/>
      <c r="K131" s="14"/>
      <c r="L131" s="14"/>
      <c r="M131" s="14"/>
      <c r="N131" s="14"/>
      <c r="O131" s="14">
        <v>1</v>
      </c>
      <c r="P131" s="14"/>
      <c r="Q131" s="14"/>
      <c r="R131" s="14"/>
      <c r="S131" s="14"/>
      <c r="T131" s="14"/>
      <c r="U131" s="14"/>
      <c r="V131" s="14"/>
      <c r="W131" s="14"/>
      <c r="X131" s="14"/>
      <c r="Y131" s="14"/>
      <c r="Z131" s="14"/>
      <c r="AA131" s="14"/>
      <c r="AB131" s="14"/>
      <c r="AC131" s="14"/>
      <c r="AD131" s="14"/>
      <c r="AE131" s="14"/>
      <c r="AF131" s="14"/>
      <c r="AG131" s="14"/>
      <c r="AH131" s="14"/>
      <c r="AI131" s="14"/>
      <c r="AJ131" s="14"/>
      <c r="AK131" s="14"/>
      <c r="AL131" s="14"/>
      <c r="AM131" s="14"/>
      <c r="AN131" s="14"/>
      <c r="AO131" s="14"/>
      <c r="AP131" s="14"/>
      <c r="AQ131" s="14"/>
      <c r="AR131" s="14"/>
      <c r="AS131" s="14"/>
      <c r="AT131" s="14"/>
      <c r="AU131" s="14"/>
      <c r="AW131" s="12">
        <f>I131*$G131</f>
        <v>0</v>
      </c>
      <c r="AX131" s="12">
        <f>J131*$G131</f>
        <v>0</v>
      </c>
      <c r="AY131" s="12">
        <f>K131*$G131</f>
        <v>0</v>
      </c>
      <c r="AZ131" s="12">
        <f>L131*$G131</f>
        <v>0</v>
      </c>
      <c r="BA131" s="12">
        <f>M131*$G131</f>
        <v>0</v>
      </c>
      <c r="BB131" s="12">
        <f>N131*$G131</f>
        <v>0</v>
      </c>
      <c r="BC131" s="12">
        <f>O131*$G131</f>
        <v>0</v>
      </c>
      <c r="BD131" s="12">
        <f>P131*$G131</f>
        <v>0</v>
      </c>
      <c r="BE131" s="12">
        <f>Q131*$G131</f>
        <v>0</v>
      </c>
      <c r="BF131" s="12">
        <f>R131*$G131</f>
        <v>0</v>
      </c>
      <c r="BG131" s="12">
        <f>S131*$G131</f>
        <v>0</v>
      </c>
      <c r="BH131" s="12">
        <f>T131*$G131</f>
        <v>0</v>
      </c>
      <c r="BI131" s="12">
        <f>U131*$G131</f>
        <v>0</v>
      </c>
      <c r="BJ131" s="12">
        <f>V131*$G131</f>
        <v>0</v>
      </c>
      <c r="BK131" s="12">
        <f>W131*$G131</f>
        <v>0</v>
      </c>
      <c r="BL131" s="12">
        <f>X131*$G131</f>
        <v>0</v>
      </c>
      <c r="BM131" s="12">
        <f>Y131*$G131</f>
        <v>0</v>
      </c>
      <c r="BN131" s="12">
        <f>Z131*$G131</f>
        <v>0</v>
      </c>
      <c r="BO131" s="12">
        <f>AA131*$G131</f>
        <v>0</v>
      </c>
      <c r="BP131" s="12">
        <f>AB131*$G131</f>
        <v>0</v>
      </c>
      <c r="BQ131" s="12">
        <f>AC131*$G131</f>
        <v>0</v>
      </c>
      <c r="BR131" s="12">
        <f>AD131*$G131</f>
        <v>0</v>
      </c>
      <c r="BS131" s="12">
        <f>AE131*$G131</f>
        <v>0</v>
      </c>
      <c r="BT131" s="12">
        <f>AF131*$G131</f>
        <v>0</v>
      </c>
      <c r="BU131" s="12">
        <f>AG131*$G131</f>
        <v>0</v>
      </c>
      <c r="BV131" s="12">
        <f>AH131*$G131</f>
        <v>0</v>
      </c>
      <c r="BW131" s="12">
        <f>AI131*$G131</f>
        <v>0</v>
      </c>
      <c r="BX131" s="12">
        <f>AJ131*$G131</f>
        <v>0</v>
      </c>
      <c r="BY131" s="12">
        <f>AK131*$G131</f>
        <v>0</v>
      </c>
      <c r="BZ131" s="12">
        <f>AL131*$G131</f>
        <v>0</v>
      </c>
      <c r="CA131" s="12">
        <f>AM131*$G131</f>
        <v>0</v>
      </c>
      <c r="CB131" s="12">
        <f>AN131*$G131</f>
        <v>0</v>
      </c>
      <c r="CC131" s="12">
        <f>AO131*$G131</f>
        <v>0</v>
      </c>
      <c r="CD131" s="12">
        <f>AP131*$G131</f>
        <v>0</v>
      </c>
      <c r="CE131" s="12">
        <f>AQ131*$G131</f>
        <v>0</v>
      </c>
      <c r="CF131" s="12">
        <f>AR131*$G131</f>
        <v>0</v>
      </c>
      <c r="CG131" s="12">
        <f>AS131*$G131</f>
        <v>0</v>
      </c>
      <c r="CH131" s="12">
        <f>AT131*$G131</f>
        <v>0</v>
      </c>
      <c r="CI131" s="12">
        <f>AU131*$G131</f>
        <v>0</v>
      </c>
    </row>
    <row r="132" spans="1:87" ht="236.7" x14ac:dyDescent="0.25">
      <c r="A132" s="1">
        <v>131</v>
      </c>
      <c r="B132" s="1" t="s">
        <v>257</v>
      </c>
      <c r="C132" s="1" t="s">
        <v>108</v>
      </c>
      <c r="D132" s="1" t="s">
        <v>119</v>
      </c>
      <c r="E132" s="1" t="s">
        <v>121</v>
      </c>
      <c r="F132" s="9">
        <f>SUM(I132:AU132)</f>
        <v>1</v>
      </c>
      <c r="G132" s="2"/>
      <c r="H132" s="2"/>
      <c r="I132" s="13"/>
      <c r="J132" s="14"/>
      <c r="K132" s="14"/>
      <c r="L132" s="14"/>
      <c r="M132" s="14"/>
      <c r="N132" s="14"/>
      <c r="O132" s="14">
        <v>1</v>
      </c>
      <c r="P132" s="14"/>
      <c r="Q132" s="14"/>
      <c r="R132" s="14"/>
      <c r="S132" s="14"/>
      <c r="T132" s="14"/>
      <c r="U132" s="14"/>
      <c r="V132" s="14"/>
      <c r="W132" s="14"/>
      <c r="X132" s="14"/>
      <c r="Y132" s="14"/>
      <c r="Z132" s="14"/>
      <c r="AA132" s="14"/>
      <c r="AB132" s="14"/>
      <c r="AC132" s="14"/>
      <c r="AD132" s="14"/>
      <c r="AE132" s="14"/>
      <c r="AF132" s="14"/>
      <c r="AG132" s="14"/>
      <c r="AH132" s="14"/>
      <c r="AI132" s="14"/>
      <c r="AJ132" s="14"/>
      <c r="AK132" s="14"/>
      <c r="AL132" s="14"/>
      <c r="AM132" s="14"/>
      <c r="AN132" s="14"/>
      <c r="AO132" s="14"/>
      <c r="AP132" s="14"/>
      <c r="AQ132" s="14"/>
      <c r="AR132" s="14"/>
      <c r="AS132" s="14"/>
      <c r="AT132" s="14"/>
      <c r="AU132" s="14"/>
      <c r="AW132" s="12">
        <f>I132*$G132</f>
        <v>0</v>
      </c>
      <c r="AX132" s="12">
        <f>J132*$G132</f>
        <v>0</v>
      </c>
      <c r="AY132" s="12">
        <f>K132*$G132</f>
        <v>0</v>
      </c>
      <c r="AZ132" s="12">
        <f>L132*$G132</f>
        <v>0</v>
      </c>
      <c r="BA132" s="12">
        <f>M132*$G132</f>
        <v>0</v>
      </c>
      <c r="BB132" s="12">
        <f>N132*$G132</f>
        <v>0</v>
      </c>
      <c r="BC132" s="12">
        <f>O132*$G132</f>
        <v>0</v>
      </c>
      <c r="BD132" s="12">
        <f>P132*$G132</f>
        <v>0</v>
      </c>
      <c r="BE132" s="12">
        <f>Q132*$G132</f>
        <v>0</v>
      </c>
      <c r="BF132" s="12">
        <f>R132*$G132</f>
        <v>0</v>
      </c>
      <c r="BG132" s="12">
        <f>S132*$G132</f>
        <v>0</v>
      </c>
      <c r="BH132" s="12">
        <f>T132*$G132</f>
        <v>0</v>
      </c>
      <c r="BI132" s="12">
        <f>U132*$G132</f>
        <v>0</v>
      </c>
      <c r="BJ132" s="12">
        <f>V132*$G132</f>
        <v>0</v>
      </c>
      <c r="BK132" s="12">
        <f>W132*$G132</f>
        <v>0</v>
      </c>
      <c r="BL132" s="12">
        <f>X132*$G132</f>
        <v>0</v>
      </c>
      <c r="BM132" s="12">
        <f>Y132*$G132</f>
        <v>0</v>
      </c>
      <c r="BN132" s="12">
        <f>Z132*$G132</f>
        <v>0</v>
      </c>
      <c r="BO132" s="12">
        <f>AA132*$G132</f>
        <v>0</v>
      </c>
      <c r="BP132" s="12">
        <f>AB132*$G132</f>
        <v>0</v>
      </c>
      <c r="BQ132" s="12">
        <f>AC132*$G132</f>
        <v>0</v>
      </c>
      <c r="BR132" s="12">
        <f>AD132*$G132</f>
        <v>0</v>
      </c>
      <c r="BS132" s="12">
        <f>AE132*$G132</f>
        <v>0</v>
      </c>
      <c r="BT132" s="12">
        <f>AF132*$G132</f>
        <v>0</v>
      </c>
      <c r="BU132" s="12">
        <f>AG132*$G132</f>
        <v>0</v>
      </c>
      <c r="BV132" s="12">
        <f>AH132*$G132</f>
        <v>0</v>
      </c>
      <c r="BW132" s="12">
        <f>AI132*$G132</f>
        <v>0</v>
      </c>
      <c r="BX132" s="12">
        <f>AJ132*$G132</f>
        <v>0</v>
      </c>
      <c r="BY132" s="12">
        <f>AK132*$G132</f>
        <v>0</v>
      </c>
      <c r="BZ132" s="12">
        <f>AL132*$G132</f>
        <v>0</v>
      </c>
      <c r="CA132" s="12">
        <f>AM132*$G132</f>
        <v>0</v>
      </c>
      <c r="CB132" s="12">
        <f>AN132*$G132</f>
        <v>0</v>
      </c>
      <c r="CC132" s="12">
        <f>AO132*$G132</f>
        <v>0</v>
      </c>
      <c r="CD132" s="12">
        <f>AP132*$G132</f>
        <v>0</v>
      </c>
      <c r="CE132" s="12">
        <f>AQ132*$G132</f>
        <v>0</v>
      </c>
      <c r="CF132" s="12">
        <f>AR132*$G132</f>
        <v>0</v>
      </c>
      <c r="CG132" s="12">
        <f>AS132*$G132</f>
        <v>0</v>
      </c>
      <c r="CH132" s="12">
        <f>AT132*$G132</f>
        <v>0</v>
      </c>
      <c r="CI132" s="12">
        <f>AU132*$G132</f>
        <v>0</v>
      </c>
    </row>
    <row r="133" spans="1:87" ht="236.7" x14ac:dyDescent="0.25">
      <c r="A133" s="1">
        <v>132</v>
      </c>
      <c r="B133" s="1" t="s">
        <v>258</v>
      </c>
      <c r="C133" s="1" t="s">
        <v>108</v>
      </c>
      <c r="D133" s="1" t="s">
        <v>119</v>
      </c>
      <c r="E133" s="1" t="s">
        <v>121</v>
      </c>
      <c r="F133" s="9">
        <f>SUM(I133:AU133)</f>
        <v>5</v>
      </c>
      <c r="G133" s="2"/>
      <c r="H133" s="2"/>
      <c r="I133" s="10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  <c r="AA133" s="11"/>
      <c r="AB133" s="11"/>
      <c r="AC133" s="11"/>
      <c r="AD133" s="11"/>
      <c r="AE133" s="11"/>
      <c r="AF133" s="11"/>
      <c r="AG133" s="11">
        <v>5</v>
      </c>
      <c r="AH133" s="11"/>
      <c r="AI133" s="11"/>
      <c r="AJ133" s="11"/>
      <c r="AK133" s="11"/>
      <c r="AL133" s="11"/>
      <c r="AM133" s="11"/>
      <c r="AN133" s="11"/>
      <c r="AO133" s="11"/>
      <c r="AP133" s="11"/>
      <c r="AQ133" s="11"/>
      <c r="AR133" s="11"/>
      <c r="AS133" s="11"/>
      <c r="AT133" s="11"/>
      <c r="AU133" s="11"/>
      <c r="AW133" s="12">
        <f>I133*$G133</f>
        <v>0</v>
      </c>
      <c r="AX133" s="12">
        <f>J133*$G133</f>
        <v>0</v>
      </c>
      <c r="AY133" s="12">
        <f>K133*$G133</f>
        <v>0</v>
      </c>
      <c r="AZ133" s="12">
        <f>L133*$G133</f>
        <v>0</v>
      </c>
      <c r="BA133" s="12">
        <f>M133*$G133</f>
        <v>0</v>
      </c>
      <c r="BB133" s="12">
        <f>N133*$G133</f>
        <v>0</v>
      </c>
      <c r="BC133" s="12">
        <f>O133*$G133</f>
        <v>0</v>
      </c>
      <c r="BD133" s="12">
        <f>P133*$G133</f>
        <v>0</v>
      </c>
      <c r="BE133" s="12">
        <f>Q133*$G133</f>
        <v>0</v>
      </c>
      <c r="BF133" s="12">
        <f>R133*$G133</f>
        <v>0</v>
      </c>
      <c r="BG133" s="12">
        <f>S133*$G133</f>
        <v>0</v>
      </c>
      <c r="BH133" s="12">
        <f>T133*$G133</f>
        <v>0</v>
      </c>
      <c r="BI133" s="12">
        <f>U133*$G133</f>
        <v>0</v>
      </c>
      <c r="BJ133" s="12">
        <f>V133*$G133</f>
        <v>0</v>
      </c>
      <c r="BK133" s="12">
        <f>W133*$G133</f>
        <v>0</v>
      </c>
      <c r="BL133" s="12">
        <f>X133*$G133</f>
        <v>0</v>
      </c>
      <c r="BM133" s="12">
        <f>Y133*$G133</f>
        <v>0</v>
      </c>
      <c r="BN133" s="12">
        <f>Z133*$G133</f>
        <v>0</v>
      </c>
      <c r="BO133" s="12">
        <f>AA133*$G133</f>
        <v>0</v>
      </c>
      <c r="BP133" s="12">
        <f>AB133*$G133</f>
        <v>0</v>
      </c>
      <c r="BQ133" s="12">
        <f>AC133*$G133</f>
        <v>0</v>
      </c>
      <c r="BR133" s="12">
        <f>AD133*$G133</f>
        <v>0</v>
      </c>
      <c r="BS133" s="12">
        <f>AE133*$G133</f>
        <v>0</v>
      </c>
      <c r="BT133" s="12">
        <f>AF133*$G133</f>
        <v>0</v>
      </c>
      <c r="BU133" s="12">
        <f>AG133*$G133</f>
        <v>0</v>
      </c>
      <c r="BV133" s="12">
        <f>AH133*$G133</f>
        <v>0</v>
      </c>
      <c r="BW133" s="12">
        <f>AI133*$G133</f>
        <v>0</v>
      </c>
      <c r="BX133" s="12">
        <f>AJ133*$G133</f>
        <v>0</v>
      </c>
      <c r="BY133" s="12">
        <f>AK133*$G133</f>
        <v>0</v>
      </c>
      <c r="BZ133" s="12">
        <f>AL133*$G133</f>
        <v>0</v>
      </c>
      <c r="CA133" s="12">
        <f>AM133*$G133</f>
        <v>0</v>
      </c>
      <c r="CB133" s="12">
        <f>AN133*$G133</f>
        <v>0</v>
      </c>
      <c r="CC133" s="12">
        <f>AO133*$G133</f>
        <v>0</v>
      </c>
      <c r="CD133" s="12">
        <f>AP133*$G133</f>
        <v>0</v>
      </c>
      <c r="CE133" s="12">
        <f>AQ133*$G133</f>
        <v>0</v>
      </c>
      <c r="CF133" s="12">
        <f>AR133*$G133</f>
        <v>0</v>
      </c>
      <c r="CG133" s="12">
        <f>AS133*$G133</f>
        <v>0</v>
      </c>
      <c r="CH133" s="12">
        <f>AT133*$G133</f>
        <v>0</v>
      </c>
      <c r="CI133" s="12">
        <f>AU133*$G133</f>
        <v>0</v>
      </c>
    </row>
    <row r="134" spans="1:87" ht="210.4" x14ac:dyDescent="0.25">
      <c r="A134" s="1">
        <v>133</v>
      </c>
      <c r="B134" s="1" t="s">
        <v>259</v>
      </c>
      <c r="C134" s="1" t="s">
        <v>260</v>
      </c>
      <c r="D134" s="1" t="s">
        <v>234</v>
      </c>
      <c r="E134" s="1" t="s">
        <v>235</v>
      </c>
      <c r="F134" s="9">
        <f>SUM(I134:AU134)</f>
        <v>2</v>
      </c>
      <c r="G134" s="2"/>
      <c r="H134" s="2"/>
      <c r="I134" s="13"/>
      <c r="J134" s="14"/>
      <c r="K134" s="14"/>
      <c r="L134" s="14">
        <v>2</v>
      </c>
      <c r="M134" s="14"/>
      <c r="N134" s="14"/>
      <c r="O134" s="14"/>
      <c r="P134" s="14"/>
      <c r="Q134" s="14"/>
      <c r="R134" s="14"/>
      <c r="S134" s="14"/>
      <c r="T134" s="14"/>
      <c r="U134" s="14"/>
      <c r="V134" s="14"/>
      <c r="W134" s="14"/>
      <c r="X134" s="14"/>
      <c r="Y134" s="14"/>
      <c r="Z134" s="14"/>
      <c r="AA134" s="14"/>
      <c r="AB134" s="14"/>
      <c r="AC134" s="14"/>
      <c r="AD134" s="14"/>
      <c r="AE134" s="14"/>
      <c r="AF134" s="14"/>
      <c r="AG134" s="14"/>
      <c r="AH134" s="14"/>
      <c r="AI134" s="14"/>
      <c r="AJ134" s="14"/>
      <c r="AK134" s="14"/>
      <c r="AL134" s="14"/>
      <c r="AM134" s="14"/>
      <c r="AN134" s="14"/>
      <c r="AO134" s="14"/>
      <c r="AP134" s="14"/>
      <c r="AQ134" s="14"/>
      <c r="AR134" s="14"/>
      <c r="AS134" s="14"/>
      <c r="AT134" s="14"/>
      <c r="AU134" s="14"/>
      <c r="AW134" s="12">
        <f>I134*$G134</f>
        <v>0</v>
      </c>
      <c r="AX134" s="12">
        <f>J134*$G134</f>
        <v>0</v>
      </c>
      <c r="AY134" s="12">
        <f>K134*$G134</f>
        <v>0</v>
      </c>
      <c r="AZ134" s="12">
        <f>L134*$G134</f>
        <v>0</v>
      </c>
      <c r="BA134" s="12">
        <f>M134*$G134</f>
        <v>0</v>
      </c>
      <c r="BB134" s="12">
        <f>N134*$G134</f>
        <v>0</v>
      </c>
      <c r="BC134" s="12">
        <f>O134*$G134</f>
        <v>0</v>
      </c>
      <c r="BD134" s="12">
        <f>P134*$G134</f>
        <v>0</v>
      </c>
      <c r="BE134" s="12">
        <f>Q134*$G134</f>
        <v>0</v>
      </c>
      <c r="BF134" s="12">
        <f>R134*$G134</f>
        <v>0</v>
      </c>
      <c r="BG134" s="12">
        <f>S134*$G134</f>
        <v>0</v>
      </c>
      <c r="BH134" s="12">
        <f>T134*$G134</f>
        <v>0</v>
      </c>
      <c r="BI134" s="12">
        <f>U134*$G134</f>
        <v>0</v>
      </c>
      <c r="BJ134" s="12">
        <f>V134*$G134</f>
        <v>0</v>
      </c>
      <c r="BK134" s="12">
        <f>W134*$G134</f>
        <v>0</v>
      </c>
      <c r="BL134" s="12">
        <f>X134*$G134</f>
        <v>0</v>
      </c>
      <c r="BM134" s="12">
        <f>Y134*$G134</f>
        <v>0</v>
      </c>
      <c r="BN134" s="12">
        <f>Z134*$G134</f>
        <v>0</v>
      </c>
      <c r="BO134" s="12">
        <f>AA134*$G134</f>
        <v>0</v>
      </c>
      <c r="BP134" s="12">
        <f>AB134*$G134</f>
        <v>0</v>
      </c>
      <c r="BQ134" s="12">
        <f>AC134*$G134</f>
        <v>0</v>
      </c>
      <c r="BR134" s="12">
        <f>AD134*$G134</f>
        <v>0</v>
      </c>
      <c r="BS134" s="12">
        <f>AE134*$G134</f>
        <v>0</v>
      </c>
      <c r="BT134" s="12">
        <f>AF134*$G134</f>
        <v>0</v>
      </c>
      <c r="BU134" s="12">
        <f>AG134*$G134</f>
        <v>0</v>
      </c>
      <c r="BV134" s="12">
        <f>AH134*$G134</f>
        <v>0</v>
      </c>
      <c r="BW134" s="12">
        <f>AI134*$G134</f>
        <v>0</v>
      </c>
      <c r="BX134" s="12">
        <f>AJ134*$G134</f>
        <v>0</v>
      </c>
      <c r="BY134" s="12">
        <f>AK134*$G134</f>
        <v>0</v>
      </c>
      <c r="BZ134" s="12">
        <f>AL134*$G134</f>
        <v>0</v>
      </c>
      <c r="CA134" s="12">
        <f>AM134*$G134</f>
        <v>0</v>
      </c>
      <c r="CB134" s="12">
        <f>AN134*$G134</f>
        <v>0</v>
      </c>
      <c r="CC134" s="12">
        <f>AO134*$G134</f>
        <v>0</v>
      </c>
      <c r="CD134" s="12">
        <f>AP134*$G134</f>
        <v>0</v>
      </c>
      <c r="CE134" s="12">
        <f>AQ134*$G134</f>
        <v>0</v>
      </c>
      <c r="CF134" s="12">
        <f>AR134*$G134</f>
        <v>0</v>
      </c>
      <c r="CG134" s="12">
        <f>AS134*$G134</f>
        <v>0</v>
      </c>
      <c r="CH134" s="12">
        <f>AT134*$G134</f>
        <v>0</v>
      </c>
      <c r="CI134" s="12">
        <f>AU134*$G134</f>
        <v>0</v>
      </c>
    </row>
    <row r="135" spans="1:87" ht="52.6" x14ac:dyDescent="0.25">
      <c r="A135" s="1">
        <v>134</v>
      </c>
      <c r="B135" s="1" t="s">
        <v>261</v>
      </c>
      <c r="C135" s="1" t="s">
        <v>262</v>
      </c>
      <c r="D135" s="1" t="s">
        <v>263</v>
      </c>
      <c r="E135" s="1"/>
      <c r="F135" s="9">
        <f>SUM(I135:AU135)</f>
        <v>500</v>
      </c>
      <c r="G135" s="2"/>
      <c r="H135" s="2"/>
      <c r="I135" s="13"/>
      <c r="J135" s="14"/>
      <c r="K135" s="14"/>
      <c r="L135" s="14"/>
      <c r="M135" s="14"/>
      <c r="N135" s="14"/>
      <c r="O135" s="14">
        <v>500</v>
      </c>
      <c r="P135" s="14"/>
      <c r="Q135" s="14"/>
      <c r="R135" s="14"/>
      <c r="S135" s="14"/>
      <c r="T135" s="14"/>
      <c r="U135" s="14"/>
      <c r="V135" s="14"/>
      <c r="W135" s="14"/>
      <c r="X135" s="14"/>
      <c r="Y135" s="14"/>
      <c r="Z135" s="14"/>
      <c r="AA135" s="14"/>
      <c r="AB135" s="14"/>
      <c r="AC135" s="14"/>
      <c r="AD135" s="14"/>
      <c r="AE135" s="14"/>
      <c r="AF135" s="14"/>
      <c r="AG135" s="14"/>
      <c r="AH135" s="14"/>
      <c r="AI135" s="14"/>
      <c r="AJ135" s="14"/>
      <c r="AK135" s="14"/>
      <c r="AL135" s="14"/>
      <c r="AM135" s="14"/>
      <c r="AN135" s="14"/>
      <c r="AO135" s="14"/>
      <c r="AP135" s="14"/>
      <c r="AQ135" s="14"/>
      <c r="AR135" s="14"/>
      <c r="AS135" s="14"/>
      <c r="AT135" s="14"/>
      <c r="AU135" s="14"/>
      <c r="AW135" s="12">
        <f>I135*$G135</f>
        <v>0</v>
      </c>
      <c r="AX135" s="12">
        <f>J135*$G135</f>
        <v>0</v>
      </c>
      <c r="AY135" s="12">
        <f>K135*$G135</f>
        <v>0</v>
      </c>
      <c r="AZ135" s="12">
        <f>L135*$G135</f>
        <v>0</v>
      </c>
      <c r="BA135" s="12">
        <f>M135*$G135</f>
        <v>0</v>
      </c>
      <c r="BB135" s="12">
        <f>N135*$G135</f>
        <v>0</v>
      </c>
      <c r="BC135" s="12">
        <f>O135*$G135</f>
        <v>0</v>
      </c>
      <c r="BD135" s="12">
        <f>P135*$G135</f>
        <v>0</v>
      </c>
      <c r="BE135" s="12">
        <f>Q135*$G135</f>
        <v>0</v>
      </c>
      <c r="BF135" s="12">
        <f>R135*$G135</f>
        <v>0</v>
      </c>
      <c r="BG135" s="12">
        <f>S135*$G135</f>
        <v>0</v>
      </c>
      <c r="BH135" s="12">
        <f>T135*$G135</f>
        <v>0</v>
      </c>
      <c r="BI135" s="12">
        <f>U135*$G135</f>
        <v>0</v>
      </c>
      <c r="BJ135" s="12">
        <f>V135*$G135</f>
        <v>0</v>
      </c>
      <c r="BK135" s="12">
        <f>W135*$G135</f>
        <v>0</v>
      </c>
      <c r="BL135" s="12">
        <f>X135*$G135</f>
        <v>0</v>
      </c>
      <c r="BM135" s="12">
        <f>Y135*$G135</f>
        <v>0</v>
      </c>
      <c r="BN135" s="12">
        <f>Z135*$G135</f>
        <v>0</v>
      </c>
      <c r="BO135" s="12">
        <f>AA135*$G135</f>
        <v>0</v>
      </c>
      <c r="BP135" s="12">
        <f>AB135*$G135</f>
        <v>0</v>
      </c>
      <c r="BQ135" s="12">
        <f>AC135*$G135</f>
        <v>0</v>
      </c>
      <c r="BR135" s="12">
        <f>AD135*$G135</f>
        <v>0</v>
      </c>
      <c r="BS135" s="12">
        <f>AE135*$G135</f>
        <v>0</v>
      </c>
      <c r="BT135" s="12">
        <f>AF135*$G135</f>
        <v>0</v>
      </c>
      <c r="BU135" s="12">
        <f>AG135*$G135</f>
        <v>0</v>
      </c>
      <c r="BV135" s="12">
        <f>AH135*$G135</f>
        <v>0</v>
      </c>
      <c r="BW135" s="12">
        <f>AI135*$G135</f>
        <v>0</v>
      </c>
      <c r="BX135" s="12">
        <f>AJ135*$G135</f>
        <v>0</v>
      </c>
      <c r="BY135" s="12">
        <f>AK135*$G135</f>
        <v>0</v>
      </c>
      <c r="BZ135" s="12">
        <f>AL135*$G135</f>
        <v>0</v>
      </c>
      <c r="CA135" s="12">
        <f>AM135*$G135</f>
        <v>0</v>
      </c>
      <c r="CB135" s="12">
        <f>AN135*$G135</f>
        <v>0</v>
      </c>
      <c r="CC135" s="12">
        <f>AO135*$G135</f>
        <v>0</v>
      </c>
      <c r="CD135" s="12">
        <f>AP135*$G135</f>
        <v>0</v>
      </c>
      <c r="CE135" s="12">
        <f>AQ135*$G135</f>
        <v>0</v>
      </c>
      <c r="CF135" s="12">
        <f>AR135*$G135</f>
        <v>0</v>
      </c>
      <c r="CG135" s="12">
        <f>AS135*$G135</f>
        <v>0</v>
      </c>
      <c r="CH135" s="12">
        <f>AT135*$G135</f>
        <v>0</v>
      </c>
      <c r="CI135" s="12">
        <f>AU135*$G135</f>
        <v>0</v>
      </c>
    </row>
    <row r="136" spans="1:87" ht="52.6" x14ac:dyDescent="0.25">
      <c r="A136" s="1">
        <v>135</v>
      </c>
      <c r="B136" s="16" t="s">
        <v>264</v>
      </c>
      <c r="C136" s="1" t="s">
        <v>265</v>
      </c>
      <c r="D136" s="1" t="s">
        <v>266</v>
      </c>
      <c r="E136" s="1"/>
      <c r="F136" s="9">
        <f>SUM(I136:AU136)</f>
        <v>200</v>
      </c>
      <c r="G136" s="2"/>
      <c r="H136" s="2"/>
      <c r="I136" s="10"/>
      <c r="J136" s="11"/>
      <c r="K136" s="11"/>
      <c r="L136" s="11"/>
      <c r="M136" s="11"/>
      <c r="N136" s="11">
        <v>200</v>
      </c>
      <c r="O136" s="11"/>
      <c r="P136" s="11"/>
      <c r="Q136" s="11"/>
      <c r="R136" s="11"/>
      <c r="S136" s="11"/>
      <c r="T136" s="11"/>
      <c r="U136" s="11"/>
      <c r="V136" s="11"/>
      <c r="W136" s="11"/>
      <c r="X136" s="11"/>
      <c r="Y136" s="11"/>
      <c r="Z136" s="11"/>
      <c r="AA136" s="11"/>
      <c r="AB136" s="11"/>
      <c r="AC136" s="11"/>
      <c r="AD136" s="11"/>
      <c r="AE136" s="11"/>
      <c r="AF136" s="11"/>
      <c r="AG136" s="11"/>
      <c r="AH136" s="11"/>
      <c r="AI136" s="11"/>
      <c r="AJ136" s="11"/>
      <c r="AK136" s="11"/>
      <c r="AL136" s="11"/>
      <c r="AM136" s="11"/>
      <c r="AN136" s="11"/>
      <c r="AO136" s="11"/>
      <c r="AP136" s="11"/>
      <c r="AQ136" s="11"/>
      <c r="AR136" s="11"/>
      <c r="AS136" s="11"/>
      <c r="AT136" s="11"/>
      <c r="AU136" s="11"/>
      <c r="AW136" s="12">
        <f>I136*$G136</f>
        <v>0</v>
      </c>
      <c r="AX136" s="12">
        <f>J136*$G136</f>
        <v>0</v>
      </c>
      <c r="AY136" s="12">
        <f>K136*$G136</f>
        <v>0</v>
      </c>
      <c r="AZ136" s="12">
        <f>L136*$G136</f>
        <v>0</v>
      </c>
      <c r="BA136" s="12">
        <f>M136*$G136</f>
        <v>0</v>
      </c>
      <c r="BB136" s="12">
        <f>N136*$G136</f>
        <v>0</v>
      </c>
      <c r="BC136" s="12">
        <f>O136*$G136</f>
        <v>0</v>
      </c>
      <c r="BD136" s="12">
        <f>P136*$G136</f>
        <v>0</v>
      </c>
      <c r="BE136" s="12">
        <f>Q136*$G136</f>
        <v>0</v>
      </c>
      <c r="BF136" s="12">
        <f>R136*$G136</f>
        <v>0</v>
      </c>
      <c r="BG136" s="12">
        <f>S136*$G136</f>
        <v>0</v>
      </c>
      <c r="BH136" s="12">
        <f>T136*$G136</f>
        <v>0</v>
      </c>
      <c r="BI136" s="12">
        <f>U136*$G136</f>
        <v>0</v>
      </c>
      <c r="BJ136" s="12">
        <f>V136*$G136</f>
        <v>0</v>
      </c>
      <c r="BK136" s="12">
        <f>W136*$G136</f>
        <v>0</v>
      </c>
      <c r="BL136" s="12">
        <f>X136*$G136</f>
        <v>0</v>
      </c>
      <c r="BM136" s="12">
        <f>Y136*$G136</f>
        <v>0</v>
      </c>
      <c r="BN136" s="12">
        <f>Z136*$G136</f>
        <v>0</v>
      </c>
      <c r="BO136" s="12">
        <f>AA136*$G136</f>
        <v>0</v>
      </c>
      <c r="BP136" s="12">
        <f>AB136*$G136</f>
        <v>0</v>
      </c>
      <c r="BQ136" s="12">
        <f>AC136*$G136</f>
        <v>0</v>
      </c>
      <c r="BR136" s="12">
        <f>AD136*$G136</f>
        <v>0</v>
      </c>
      <c r="BS136" s="12">
        <f>AE136*$G136</f>
        <v>0</v>
      </c>
      <c r="BT136" s="12">
        <f>AF136*$G136</f>
        <v>0</v>
      </c>
      <c r="BU136" s="12">
        <f>AG136*$G136</f>
        <v>0</v>
      </c>
      <c r="BV136" s="12">
        <f>AH136*$G136</f>
        <v>0</v>
      </c>
      <c r="BW136" s="12">
        <f>AI136*$G136</f>
        <v>0</v>
      </c>
      <c r="BX136" s="12">
        <f>AJ136*$G136</f>
        <v>0</v>
      </c>
      <c r="BY136" s="12">
        <f>AK136*$G136</f>
        <v>0</v>
      </c>
      <c r="BZ136" s="12">
        <f>AL136*$G136</f>
        <v>0</v>
      </c>
      <c r="CA136" s="12">
        <f>AM136*$G136</f>
        <v>0</v>
      </c>
      <c r="CB136" s="12">
        <f>AN136*$G136</f>
        <v>0</v>
      </c>
      <c r="CC136" s="12">
        <f>AO136*$G136</f>
        <v>0</v>
      </c>
      <c r="CD136" s="12">
        <f>AP136*$G136</f>
        <v>0</v>
      </c>
      <c r="CE136" s="12">
        <f>AQ136*$G136</f>
        <v>0</v>
      </c>
      <c r="CF136" s="12">
        <f>AR136*$G136</f>
        <v>0</v>
      </c>
      <c r="CG136" s="12">
        <f>AS136*$G136</f>
        <v>0</v>
      </c>
      <c r="CH136" s="12">
        <f>AT136*$G136</f>
        <v>0</v>
      </c>
      <c r="CI136" s="12">
        <f>AU136*$G136</f>
        <v>0</v>
      </c>
    </row>
    <row r="137" spans="1:87" ht="52.6" x14ac:dyDescent="0.25">
      <c r="A137" s="1">
        <v>136</v>
      </c>
      <c r="B137" s="1" t="s">
        <v>267</v>
      </c>
      <c r="C137" s="1" t="s">
        <v>268</v>
      </c>
      <c r="D137" s="1" t="s">
        <v>269</v>
      </c>
      <c r="E137" s="1"/>
      <c r="F137" s="9">
        <f>SUM(I137:AU137)</f>
        <v>240</v>
      </c>
      <c r="G137" s="2"/>
      <c r="H137" s="2"/>
      <c r="I137" s="13"/>
      <c r="J137" s="14"/>
      <c r="K137" s="14"/>
      <c r="L137" s="14"/>
      <c r="M137" s="14"/>
      <c r="N137" s="14"/>
      <c r="O137" s="14">
        <v>200</v>
      </c>
      <c r="P137" s="14"/>
      <c r="Q137" s="14"/>
      <c r="R137" s="14"/>
      <c r="S137" s="14"/>
      <c r="T137" s="14"/>
      <c r="U137" s="14"/>
      <c r="V137" s="14"/>
      <c r="W137" s="14"/>
      <c r="X137" s="14"/>
      <c r="Y137" s="14"/>
      <c r="Z137" s="14"/>
      <c r="AA137" s="14"/>
      <c r="AB137" s="14"/>
      <c r="AC137" s="14"/>
      <c r="AD137" s="14"/>
      <c r="AE137" s="14"/>
      <c r="AF137" s="14"/>
      <c r="AG137" s="14"/>
      <c r="AH137" s="14"/>
      <c r="AI137" s="14"/>
      <c r="AJ137" s="14"/>
      <c r="AK137" s="14">
        <v>10</v>
      </c>
      <c r="AL137" s="14"/>
      <c r="AM137" s="14"/>
      <c r="AN137" s="14"/>
      <c r="AO137" s="14"/>
      <c r="AP137" s="14"/>
      <c r="AQ137" s="14"/>
      <c r="AR137" s="14"/>
      <c r="AS137" s="14">
        <v>30</v>
      </c>
      <c r="AT137" s="14"/>
      <c r="AU137" s="14"/>
      <c r="AW137" s="12">
        <f>I137*$G137</f>
        <v>0</v>
      </c>
      <c r="AX137" s="12">
        <f>J137*$G137</f>
        <v>0</v>
      </c>
      <c r="AY137" s="12">
        <f>K137*$G137</f>
        <v>0</v>
      </c>
      <c r="AZ137" s="12">
        <f>L137*$G137</f>
        <v>0</v>
      </c>
      <c r="BA137" s="12">
        <f>M137*$G137</f>
        <v>0</v>
      </c>
      <c r="BB137" s="12">
        <f>N137*$G137</f>
        <v>0</v>
      </c>
      <c r="BC137" s="12">
        <f>O137*$G137</f>
        <v>0</v>
      </c>
      <c r="BD137" s="12">
        <f>P137*$G137</f>
        <v>0</v>
      </c>
      <c r="BE137" s="12">
        <f>Q137*$G137</f>
        <v>0</v>
      </c>
      <c r="BF137" s="12">
        <f>R137*$G137</f>
        <v>0</v>
      </c>
      <c r="BG137" s="12">
        <f>S137*$G137</f>
        <v>0</v>
      </c>
      <c r="BH137" s="12">
        <f>T137*$G137</f>
        <v>0</v>
      </c>
      <c r="BI137" s="12">
        <f>U137*$G137</f>
        <v>0</v>
      </c>
      <c r="BJ137" s="12">
        <f>V137*$G137</f>
        <v>0</v>
      </c>
      <c r="BK137" s="12">
        <f>W137*$G137</f>
        <v>0</v>
      </c>
      <c r="BL137" s="12">
        <f>X137*$G137</f>
        <v>0</v>
      </c>
      <c r="BM137" s="12">
        <f>Y137*$G137</f>
        <v>0</v>
      </c>
      <c r="BN137" s="12">
        <f>Z137*$G137</f>
        <v>0</v>
      </c>
      <c r="BO137" s="12">
        <f>AA137*$G137</f>
        <v>0</v>
      </c>
      <c r="BP137" s="12">
        <f>AB137*$G137</f>
        <v>0</v>
      </c>
      <c r="BQ137" s="12">
        <f>AC137*$G137</f>
        <v>0</v>
      </c>
      <c r="BR137" s="12">
        <f>AD137*$G137</f>
        <v>0</v>
      </c>
      <c r="BS137" s="12">
        <f>AE137*$G137</f>
        <v>0</v>
      </c>
      <c r="BT137" s="12">
        <f>AF137*$G137</f>
        <v>0</v>
      </c>
      <c r="BU137" s="12">
        <f>AG137*$G137</f>
        <v>0</v>
      </c>
      <c r="BV137" s="12">
        <f>AH137*$G137</f>
        <v>0</v>
      </c>
      <c r="BW137" s="12">
        <f>AI137*$G137</f>
        <v>0</v>
      </c>
      <c r="BX137" s="12">
        <f>AJ137*$G137</f>
        <v>0</v>
      </c>
      <c r="BY137" s="12">
        <f>AK137*$G137</f>
        <v>0</v>
      </c>
      <c r="BZ137" s="12">
        <f>AL137*$G137</f>
        <v>0</v>
      </c>
      <c r="CA137" s="12">
        <f>AM137*$G137</f>
        <v>0</v>
      </c>
      <c r="CB137" s="12">
        <f>AN137*$G137</f>
        <v>0</v>
      </c>
      <c r="CC137" s="12">
        <f>AO137*$G137</f>
        <v>0</v>
      </c>
      <c r="CD137" s="12">
        <f>AP137*$G137</f>
        <v>0</v>
      </c>
      <c r="CE137" s="12">
        <f>AQ137*$G137</f>
        <v>0</v>
      </c>
      <c r="CF137" s="12">
        <f>AR137*$G137</f>
        <v>0</v>
      </c>
      <c r="CG137" s="12">
        <f>AS137*$G137</f>
        <v>0</v>
      </c>
      <c r="CH137" s="12">
        <f>AT137*$G137</f>
        <v>0</v>
      </c>
      <c r="CI137" s="12">
        <f>AU137*$G137</f>
        <v>0</v>
      </c>
    </row>
    <row r="138" spans="1:87" ht="105.2" x14ac:dyDescent="0.25">
      <c r="A138" s="1">
        <v>137</v>
      </c>
      <c r="B138" s="1" t="s">
        <v>270</v>
      </c>
      <c r="C138" s="1" t="s">
        <v>271</v>
      </c>
      <c r="D138" s="1" t="s">
        <v>272</v>
      </c>
      <c r="E138" s="1"/>
      <c r="F138" s="9">
        <f>SUM(I138:AU138)</f>
        <v>15000</v>
      </c>
      <c r="G138" s="2"/>
      <c r="H138" s="2"/>
      <c r="I138" s="13">
        <v>15000</v>
      </c>
      <c r="J138" s="14"/>
      <c r="K138" s="14"/>
      <c r="L138" s="14"/>
      <c r="M138" s="14"/>
      <c r="N138" s="14"/>
      <c r="O138" s="14"/>
      <c r="P138" s="14"/>
      <c r="Q138" s="14"/>
      <c r="R138" s="14"/>
      <c r="S138" s="14"/>
      <c r="T138" s="14"/>
      <c r="U138" s="14"/>
      <c r="V138" s="14"/>
      <c r="W138" s="14"/>
      <c r="X138" s="14"/>
      <c r="Y138" s="14"/>
      <c r="Z138" s="14"/>
      <c r="AA138" s="14"/>
      <c r="AB138" s="14"/>
      <c r="AC138" s="14"/>
      <c r="AD138" s="14"/>
      <c r="AE138" s="14"/>
      <c r="AF138" s="14"/>
      <c r="AG138" s="14"/>
      <c r="AH138" s="14"/>
      <c r="AI138" s="14"/>
      <c r="AJ138" s="14"/>
      <c r="AK138" s="14"/>
      <c r="AL138" s="14"/>
      <c r="AM138" s="14"/>
      <c r="AN138" s="14"/>
      <c r="AO138" s="14"/>
      <c r="AP138" s="14"/>
      <c r="AQ138" s="14"/>
      <c r="AR138" s="14"/>
      <c r="AS138" s="14"/>
      <c r="AT138" s="14"/>
      <c r="AU138" s="14"/>
      <c r="AW138" s="12">
        <f>I138*$G138</f>
        <v>0</v>
      </c>
      <c r="AX138" s="12">
        <f>J138*$G138</f>
        <v>0</v>
      </c>
      <c r="AY138" s="12">
        <f>K138*$G138</f>
        <v>0</v>
      </c>
      <c r="AZ138" s="12">
        <f>L138*$G138</f>
        <v>0</v>
      </c>
      <c r="BA138" s="12">
        <f>M138*$G138</f>
        <v>0</v>
      </c>
      <c r="BB138" s="12">
        <f>N138*$G138</f>
        <v>0</v>
      </c>
      <c r="BC138" s="12">
        <f>O138*$G138</f>
        <v>0</v>
      </c>
      <c r="BD138" s="12">
        <f>P138*$G138</f>
        <v>0</v>
      </c>
      <c r="BE138" s="12">
        <f>Q138*$G138</f>
        <v>0</v>
      </c>
      <c r="BF138" s="12">
        <f>R138*$G138</f>
        <v>0</v>
      </c>
      <c r="BG138" s="12">
        <f>S138*$G138</f>
        <v>0</v>
      </c>
      <c r="BH138" s="12">
        <f>T138*$G138</f>
        <v>0</v>
      </c>
      <c r="BI138" s="12">
        <f>U138*$G138</f>
        <v>0</v>
      </c>
      <c r="BJ138" s="12">
        <f>V138*$G138</f>
        <v>0</v>
      </c>
      <c r="BK138" s="12">
        <f>W138*$G138</f>
        <v>0</v>
      </c>
      <c r="BL138" s="12">
        <f>X138*$G138</f>
        <v>0</v>
      </c>
      <c r="BM138" s="12">
        <f>Y138*$G138</f>
        <v>0</v>
      </c>
      <c r="BN138" s="12">
        <f>Z138*$G138</f>
        <v>0</v>
      </c>
      <c r="BO138" s="12">
        <f>AA138*$G138</f>
        <v>0</v>
      </c>
      <c r="BP138" s="12">
        <f>AB138*$G138</f>
        <v>0</v>
      </c>
      <c r="BQ138" s="12">
        <f>AC138*$G138</f>
        <v>0</v>
      </c>
      <c r="BR138" s="12">
        <f>AD138*$G138</f>
        <v>0</v>
      </c>
      <c r="BS138" s="12">
        <f>AE138*$G138</f>
        <v>0</v>
      </c>
      <c r="BT138" s="12">
        <f>AF138*$G138</f>
        <v>0</v>
      </c>
      <c r="BU138" s="12">
        <f>AG138*$G138</f>
        <v>0</v>
      </c>
      <c r="BV138" s="12">
        <f>AH138*$G138</f>
        <v>0</v>
      </c>
      <c r="BW138" s="12">
        <f>AI138*$G138</f>
        <v>0</v>
      </c>
      <c r="BX138" s="12">
        <f>AJ138*$G138</f>
        <v>0</v>
      </c>
      <c r="BY138" s="12">
        <f>AK138*$G138</f>
        <v>0</v>
      </c>
      <c r="BZ138" s="12">
        <f>AL138*$G138</f>
        <v>0</v>
      </c>
      <c r="CA138" s="12">
        <f>AM138*$G138</f>
        <v>0</v>
      </c>
      <c r="CB138" s="12">
        <f>AN138*$G138</f>
        <v>0</v>
      </c>
      <c r="CC138" s="12">
        <f>AO138*$G138</f>
        <v>0</v>
      </c>
      <c r="CD138" s="12">
        <f>AP138*$G138</f>
        <v>0</v>
      </c>
      <c r="CE138" s="12">
        <f>AQ138*$G138</f>
        <v>0</v>
      </c>
      <c r="CF138" s="12">
        <f>AR138*$G138</f>
        <v>0</v>
      </c>
      <c r="CG138" s="12">
        <f>AS138*$G138</f>
        <v>0</v>
      </c>
      <c r="CH138" s="12">
        <f>AT138*$G138</f>
        <v>0</v>
      </c>
      <c r="CI138" s="12">
        <f>AU138*$G138</f>
        <v>0</v>
      </c>
    </row>
    <row r="139" spans="1:87" ht="65.75" x14ac:dyDescent="0.25">
      <c r="A139" s="1">
        <v>138</v>
      </c>
      <c r="B139" s="1" t="s">
        <v>273</v>
      </c>
      <c r="C139" s="1" t="s">
        <v>274</v>
      </c>
      <c r="D139" s="1" t="s">
        <v>275</v>
      </c>
      <c r="E139" s="1"/>
      <c r="F139" s="9">
        <f>SUM(I139:AU139)</f>
        <v>100</v>
      </c>
      <c r="G139" s="2"/>
      <c r="H139" s="2"/>
      <c r="I139" s="13"/>
      <c r="J139" s="14"/>
      <c r="K139" s="14"/>
      <c r="L139" s="14"/>
      <c r="M139" s="14"/>
      <c r="N139" s="14"/>
      <c r="O139" s="14">
        <v>100</v>
      </c>
      <c r="P139" s="14"/>
      <c r="Q139" s="14"/>
      <c r="R139" s="14"/>
      <c r="S139" s="14"/>
      <c r="T139" s="14"/>
      <c r="U139" s="14"/>
      <c r="V139" s="14"/>
      <c r="W139" s="14"/>
      <c r="X139" s="14"/>
      <c r="Y139" s="14"/>
      <c r="Z139" s="14"/>
      <c r="AA139" s="14"/>
      <c r="AB139" s="14"/>
      <c r="AC139" s="14"/>
      <c r="AD139" s="14"/>
      <c r="AE139" s="14"/>
      <c r="AF139" s="14"/>
      <c r="AG139" s="14"/>
      <c r="AH139" s="14"/>
      <c r="AI139" s="14"/>
      <c r="AJ139" s="14"/>
      <c r="AK139" s="14"/>
      <c r="AL139" s="14"/>
      <c r="AM139" s="14"/>
      <c r="AN139" s="14"/>
      <c r="AO139" s="14"/>
      <c r="AP139" s="14"/>
      <c r="AQ139" s="14"/>
      <c r="AR139" s="14"/>
      <c r="AS139" s="14"/>
      <c r="AT139" s="14"/>
      <c r="AU139" s="14"/>
      <c r="AW139" s="12">
        <f>I139*$G139</f>
        <v>0</v>
      </c>
      <c r="AX139" s="12">
        <f>J139*$G139</f>
        <v>0</v>
      </c>
      <c r="AY139" s="12">
        <f>K139*$G139</f>
        <v>0</v>
      </c>
      <c r="AZ139" s="12">
        <f>L139*$G139</f>
        <v>0</v>
      </c>
      <c r="BA139" s="12">
        <f>M139*$G139</f>
        <v>0</v>
      </c>
      <c r="BB139" s="12">
        <f>N139*$G139</f>
        <v>0</v>
      </c>
      <c r="BC139" s="12">
        <f>O139*$G139</f>
        <v>0</v>
      </c>
      <c r="BD139" s="12">
        <f>P139*$G139</f>
        <v>0</v>
      </c>
      <c r="BE139" s="12">
        <f>Q139*$G139</f>
        <v>0</v>
      </c>
      <c r="BF139" s="12">
        <f>R139*$G139</f>
        <v>0</v>
      </c>
      <c r="BG139" s="12">
        <f>S139*$G139</f>
        <v>0</v>
      </c>
      <c r="BH139" s="12">
        <f>T139*$G139</f>
        <v>0</v>
      </c>
      <c r="BI139" s="12">
        <f>U139*$G139</f>
        <v>0</v>
      </c>
      <c r="BJ139" s="12">
        <f>V139*$G139</f>
        <v>0</v>
      </c>
      <c r="BK139" s="12">
        <f>W139*$G139</f>
        <v>0</v>
      </c>
      <c r="BL139" s="12">
        <f>X139*$G139</f>
        <v>0</v>
      </c>
      <c r="BM139" s="12">
        <f>Y139*$G139</f>
        <v>0</v>
      </c>
      <c r="BN139" s="12">
        <f>Z139*$G139</f>
        <v>0</v>
      </c>
      <c r="BO139" s="12">
        <f>AA139*$G139</f>
        <v>0</v>
      </c>
      <c r="BP139" s="12">
        <f>AB139*$G139</f>
        <v>0</v>
      </c>
      <c r="BQ139" s="12">
        <f>AC139*$G139</f>
        <v>0</v>
      </c>
      <c r="BR139" s="12">
        <f>AD139*$G139</f>
        <v>0</v>
      </c>
      <c r="BS139" s="12">
        <f>AE139*$G139</f>
        <v>0</v>
      </c>
      <c r="BT139" s="12">
        <f>AF139*$G139</f>
        <v>0</v>
      </c>
      <c r="BU139" s="12">
        <f>AG139*$G139</f>
        <v>0</v>
      </c>
      <c r="BV139" s="12">
        <f>AH139*$G139</f>
        <v>0</v>
      </c>
      <c r="BW139" s="12">
        <f>AI139*$G139</f>
        <v>0</v>
      </c>
      <c r="BX139" s="12">
        <f>AJ139*$G139</f>
        <v>0</v>
      </c>
      <c r="BY139" s="12">
        <f>AK139*$G139</f>
        <v>0</v>
      </c>
      <c r="BZ139" s="12">
        <f>AL139*$G139</f>
        <v>0</v>
      </c>
      <c r="CA139" s="12">
        <f>AM139*$G139</f>
        <v>0</v>
      </c>
      <c r="CB139" s="12">
        <f>AN139*$G139</f>
        <v>0</v>
      </c>
      <c r="CC139" s="12">
        <f>AO139*$G139</f>
        <v>0</v>
      </c>
      <c r="CD139" s="12">
        <f>AP139*$G139</f>
        <v>0</v>
      </c>
      <c r="CE139" s="12">
        <f>AQ139*$G139</f>
        <v>0</v>
      </c>
      <c r="CF139" s="12">
        <f>AR139*$G139</f>
        <v>0</v>
      </c>
      <c r="CG139" s="12">
        <f>AS139*$G139</f>
        <v>0</v>
      </c>
      <c r="CH139" s="12">
        <f>AT139*$G139</f>
        <v>0</v>
      </c>
      <c r="CI139" s="12">
        <f>AU139*$G139</f>
        <v>0</v>
      </c>
    </row>
    <row r="140" spans="1:87" ht="52.6" x14ac:dyDescent="0.25">
      <c r="A140" s="1">
        <v>139</v>
      </c>
      <c r="B140" s="1" t="s">
        <v>276</v>
      </c>
      <c r="C140" s="1" t="s">
        <v>277</v>
      </c>
      <c r="D140" s="1" t="s">
        <v>278</v>
      </c>
      <c r="E140" s="1"/>
      <c r="F140" s="9">
        <f>SUM(I140:AU140)</f>
        <v>7500</v>
      </c>
      <c r="G140" s="2"/>
      <c r="H140" s="2"/>
      <c r="I140" s="13"/>
      <c r="J140" s="14"/>
      <c r="K140" s="14"/>
      <c r="L140" s="14"/>
      <c r="M140" s="14"/>
      <c r="N140" s="14"/>
      <c r="O140" s="14">
        <v>7000</v>
      </c>
      <c r="P140" s="14"/>
      <c r="Q140" s="14"/>
      <c r="R140" s="14"/>
      <c r="S140" s="14"/>
      <c r="T140" s="14"/>
      <c r="U140" s="14"/>
      <c r="V140" s="14"/>
      <c r="W140" s="14"/>
      <c r="X140" s="14"/>
      <c r="Y140" s="14"/>
      <c r="Z140" s="14"/>
      <c r="AA140" s="14"/>
      <c r="AB140" s="14"/>
      <c r="AC140" s="14"/>
      <c r="AD140" s="14"/>
      <c r="AE140" s="14"/>
      <c r="AF140" s="14"/>
      <c r="AG140" s="14"/>
      <c r="AH140" s="14"/>
      <c r="AI140" s="14"/>
      <c r="AJ140" s="14"/>
      <c r="AK140" s="14"/>
      <c r="AL140" s="14">
        <v>300</v>
      </c>
      <c r="AM140" s="14"/>
      <c r="AN140" s="14"/>
      <c r="AO140" s="14"/>
      <c r="AP140" s="14"/>
      <c r="AQ140" s="14"/>
      <c r="AR140" s="14"/>
      <c r="AS140" s="14">
        <v>200</v>
      </c>
      <c r="AT140" s="14"/>
      <c r="AU140" s="14"/>
      <c r="AW140" s="12">
        <f>I140*$G140</f>
        <v>0</v>
      </c>
      <c r="AX140" s="12">
        <f>J140*$G140</f>
        <v>0</v>
      </c>
      <c r="AY140" s="12">
        <f>K140*$G140</f>
        <v>0</v>
      </c>
      <c r="AZ140" s="12">
        <f>L140*$G140</f>
        <v>0</v>
      </c>
      <c r="BA140" s="12">
        <f>M140*$G140</f>
        <v>0</v>
      </c>
      <c r="BB140" s="12">
        <f>N140*$G140</f>
        <v>0</v>
      </c>
      <c r="BC140" s="12">
        <f>O140*$G140</f>
        <v>0</v>
      </c>
      <c r="BD140" s="12">
        <f>P140*$G140</f>
        <v>0</v>
      </c>
      <c r="BE140" s="12">
        <f>Q140*$G140</f>
        <v>0</v>
      </c>
      <c r="BF140" s="12">
        <f>R140*$G140</f>
        <v>0</v>
      </c>
      <c r="BG140" s="12">
        <f>S140*$G140</f>
        <v>0</v>
      </c>
      <c r="BH140" s="12">
        <f>T140*$G140</f>
        <v>0</v>
      </c>
      <c r="BI140" s="12">
        <f>U140*$G140</f>
        <v>0</v>
      </c>
      <c r="BJ140" s="12">
        <f>V140*$G140</f>
        <v>0</v>
      </c>
      <c r="BK140" s="12">
        <f>W140*$G140</f>
        <v>0</v>
      </c>
      <c r="BL140" s="12">
        <f>X140*$G140</f>
        <v>0</v>
      </c>
      <c r="BM140" s="12">
        <f>Y140*$G140</f>
        <v>0</v>
      </c>
      <c r="BN140" s="12">
        <f>Z140*$G140</f>
        <v>0</v>
      </c>
      <c r="BO140" s="12">
        <f>AA140*$G140</f>
        <v>0</v>
      </c>
      <c r="BP140" s="12">
        <f>AB140*$G140</f>
        <v>0</v>
      </c>
      <c r="BQ140" s="12">
        <f>AC140*$G140</f>
        <v>0</v>
      </c>
      <c r="BR140" s="12">
        <f>AD140*$G140</f>
        <v>0</v>
      </c>
      <c r="BS140" s="12">
        <f>AE140*$G140</f>
        <v>0</v>
      </c>
      <c r="BT140" s="12">
        <f>AF140*$G140</f>
        <v>0</v>
      </c>
      <c r="BU140" s="12">
        <f>AG140*$G140</f>
        <v>0</v>
      </c>
      <c r="BV140" s="12">
        <f>AH140*$G140</f>
        <v>0</v>
      </c>
      <c r="BW140" s="12">
        <f>AI140*$G140</f>
        <v>0</v>
      </c>
      <c r="BX140" s="12">
        <f>AJ140*$G140</f>
        <v>0</v>
      </c>
      <c r="BY140" s="12">
        <f>AK140*$G140</f>
        <v>0</v>
      </c>
      <c r="BZ140" s="12">
        <f>AL140*$G140</f>
        <v>0</v>
      </c>
      <c r="CA140" s="12">
        <f>AM140*$G140</f>
        <v>0</v>
      </c>
      <c r="CB140" s="12">
        <f>AN140*$G140</f>
        <v>0</v>
      </c>
      <c r="CC140" s="12">
        <f>AO140*$G140</f>
        <v>0</v>
      </c>
      <c r="CD140" s="12">
        <f>AP140*$G140</f>
        <v>0</v>
      </c>
      <c r="CE140" s="12">
        <f>AQ140*$G140</f>
        <v>0</v>
      </c>
      <c r="CF140" s="12">
        <f>AR140*$G140</f>
        <v>0</v>
      </c>
      <c r="CG140" s="12">
        <f>AS140*$G140</f>
        <v>0</v>
      </c>
      <c r="CH140" s="12">
        <f>AT140*$G140</f>
        <v>0</v>
      </c>
      <c r="CI140" s="12">
        <f>AU140*$G140</f>
        <v>0</v>
      </c>
    </row>
    <row r="141" spans="1:87" ht="52.6" x14ac:dyDescent="0.25">
      <c r="A141" s="1">
        <v>140</v>
      </c>
      <c r="B141" s="1" t="s">
        <v>279</v>
      </c>
      <c r="C141" s="1" t="s">
        <v>280</v>
      </c>
      <c r="D141" s="1" t="s">
        <v>281</v>
      </c>
      <c r="E141" s="1"/>
      <c r="F141" s="9">
        <f>SUM(I141:AU141)</f>
        <v>500</v>
      </c>
      <c r="G141" s="2"/>
      <c r="H141" s="2"/>
      <c r="I141" s="10"/>
      <c r="J141" s="11"/>
      <c r="K141" s="11"/>
      <c r="L141" s="11"/>
      <c r="M141" s="11"/>
      <c r="N141" s="11"/>
      <c r="O141" s="11">
        <v>500</v>
      </c>
      <c r="P141" s="11"/>
      <c r="Q141" s="11"/>
      <c r="R141" s="11"/>
      <c r="S141" s="11"/>
      <c r="T141" s="11"/>
      <c r="U141" s="11"/>
      <c r="V141" s="11"/>
      <c r="W141" s="11"/>
      <c r="X141" s="11"/>
      <c r="Y141" s="11"/>
      <c r="Z141" s="11"/>
      <c r="AA141" s="11"/>
      <c r="AB141" s="11"/>
      <c r="AC141" s="11"/>
      <c r="AD141" s="11"/>
      <c r="AE141" s="11"/>
      <c r="AF141" s="11"/>
      <c r="AG141" s="11"/>
      <c r="AH141" s="11"/>
      <c r="AI141" s="11"/>
      <c r="AJ141" s="11"/>
      <c r="AK141" s="11"/>
      <c r="AL141" s="11"/>
      <c r="AM141" s="11"/>
      <c r="AN141" s="11"/>
      <c r="AO141" s="11"/>
      <c r="AP141" s="11"/>
      <c r="AQ141" s="11"/>
      <c r="AR141" s="11"/>
      <c r="AS141" s="11"/>
      <c r="AT141" s="11"/>
      <c r="AU141" s="11"/>
      <c r="AW141" s="12">
        <f>I141*$G141</f>
        <v>0</v>
      </c>
      <c r="AX141" s="12">
        <f>J141*$G141</f>
        <v>0</v>
      </c>
      <c r="AY141" s="12">
        <f>K141*$G141</f>
        <v>0</v>
      </c>
      <c r="AZ141" s="12">
        <f>L141*$G141</f>
        <v>0</v>
      </c>
      <c r="BA141" s="12">
        <f>M141*$G141</f>
        <v>0</v>
      </c>
      <c r="BB141" s="12">
        <f>N141*$G141</f>
        <v>0</v>
      </c>
      <c r="BC141" s="12">
        <f>O141*$G141</f>
        <v>0</v>
      </c>
      <c r="BD141" s="12">
        <f>P141*$G141</f>
        <v>0</v>
      </c>
      <c r="BE141" s="12">
        <f>Q141*$G141</f>
        <v>0</v>
      </c>
      <c r="BF141" s="12">
        <f>R141*$G141</f>
        <v>0</v>
      </c>
      <c r="BG141" s="12">
        <f>S141*$G141</f>
        <v>0</v>
      </c>
      <c r="BH141" s="12">
        <f>T141*$G141</f>
        <v>0</v>
      </c>
      <c r="BI141" s="12">
        <f>U141*$G141</f>
        <v>0</v>
      </c>
      <c r="BJ141" s="12">
        <f>V141*$G141</f>
        <v>0</v>
      </c>
      <c r="BK141" s="12">
        <f>W141*$G141</f>
        <v>0</v>
      </c>
      <c r="BL141" s="12">
        <f>X141*$G141</f>
        <v>0</v>
      </c>
      <c r="BM141" s="12">
        <f>Y141*$G141</f>
        <v>0</v>
      </c>
      <c r="BN141" s="12">
        <f>Z141*$G141</f>
        <v>0</v>
      </c>
      <c r="BO141" s="12">
        <f>AA141*$G141</f>
        <v>0</v>
      </c>
      <c r="BP141" s="12">
        <f>AB141*$G141</f>
        <v>0</v>
      </c>
      <c r="BQ141" s="12">
        <f>AC141*$G141</f>
        <v>0</v>
      </c>
      <c r="BR141" s="12">
        <f>AD141*$G141</f>
        <v>0</v>
      </c>
      <c r="BS141" s="12">
        <f>AE141*$G141</f>
        <v>0</v>
      </c>
      <c r="BT141" s="12">
        <f>AF141*$G141</f>
        <v>0</v>
      </c>
      <c r="BU141" s="12">
        <f>AG141*$G141</f>
        <v>0</v>
      </c>
      <c r="BV141" s="12">
        <f>AH141*$G141</f>
        <v>0</v>
      </c>
      <c r="BW141" s="12">
        <f>AI141*$G141</f>
        <v>0</v>
      </c>
      <c r="BX141" s="12">
        <f>AJ141*$G141</f>
        <v>0</v>
      </c>
      <c r="BY141" s="12">
        <f>AK141*$G141</f>
        <v>0</v>
      </c>
      <c r="BZ141" s="12">
        <f>AL141*$G141</f>
        <v>0</v>
      </c>
      <c r="CA141" s="12">
        <f>AM141*$G141</f>
        <v>0</v>
      </c>
      <c r="CB141" s="12">
        <f>AN141*$G141</f>
        <v>0</v>
      </c>
      <c r="CC141" s="12">
        <f>AO141*$G141</f>
        <v>0</v>
      </c>
      <c r="CD141" s="12">
        <f>AP141*$G141</f>
        <v>0</v>
      </c>
      <c r="CE141" s="12">
        <f>AQ141*$G141</f>
        <v>0</v>
      </c>
      <c r="CF141" s="12">
        <f>AR141*$G141</f>
        <v>0</v>
      </c>
      <c r="CG141" s="12">
        <f>AS141*$G141</f>
        <v>0</v>
      </c>
      <c r="CH141" s="12">
        <f>AT141*$G141</f>
        <v>0</v>
      </c>
      <c r="CI141" s="12">
        <f>AU141*$G141</f>
        <v>0</v>
      </c>
    </row>
    <row r="142" spans="1:87" ht="52.6" x14ac:dyDescent="0.25">
      <c r="A142" s="1">
        <v>141</v>
      </c>
      <c r="B142" s="1" t="s">
        <v>282</v>
      </c>
      <c r="C142" s="1" t="s">
        <v>283</v>
      </c>
      <c r="D142" s="1" t="s">
        <v>284</v>
      </c>
      <c r="E142" s="1"/>
      <c r="F142" s="9">
        <f>SUM(I142:AU142)</f>
        <v>8540</v>
      </c>
      <c r="G142" s="2"/>
      <c r="H142" s="2"/>
      <c r="I142" s="13"/>
      <c r="J142" s="14"/>
      <c r="K142" s="14"/>
      <c r="L142" s="14">
        <v>540</v>
      </c>
      <c r="M142" s="14"/>
      <c r="N142" s="14"/>
      <c r="O142" s="14"/>
      <c r="P142" s="14"/>
      <c r="Q142" s="14"/>
      <c r="R142" s="14">
        <v>5000</v>
      </c>
      <c r="S142" s="14"/>
      <c r="T142" s="14"/>
      <c r="U142" s="14"/>
      <c r="V142" s="14"/>
      <c r="W142" s="14"/>
      <c r="X142" s="14"/>
      <c r="Y142" s="14"/>
      <c r="Z142" s="14"/>
      <c r="AA142" s="14"/>
      <c r="AB142" s="14"/>
      <c r="AC142" s="14">
        <v>1400</v>
      </c>
      <c r="AD142" s="14"/>
      <c r="AE142" s="14">
        <v>1000</v>
      </c>
      <c r="AF142" s="14"/>
      <c r="AG142" s="14"/>
      <c r="AH142" s="14"/>
      <c r="AI142" s="14"/>
      <c r="AJ142" s="14"/>
      <c r="AK142" s="14">
        <v>600</v>
      </c>
      <c r="AL142" s="14"/>
      <c r="AM142" s="14"/>
      <c r="AN142" s="14"/>
      <c r="AO142" s="14"/>
      <c r="AP142" s="14"/>
      <c r="AQ142" s="14"/>
      <c r="AR142" s="14"/>
      <c r="AS142" s="14"/>
      <c r="AT142" s="14"/>
      <c r="AU142" s="14"/>
      <c r="AW142" s="12">
        <f>I142*$G142</f>
        <v>0</v>
      </c>
      <c r="AX142" s="12">
        <f>J142*$G142</f>
        <v>0</v>
      </c>
      <c r="AY142" s="12">
        <f>K142*$G142</f>
        <v>0</v>
      </c>
      <c r="AZ142" s="12">
        <f>L142*$G142</f>
        <v>0</v>
      </c>
      <c r="BA142" s="12">
        <f>M142*$G142</f>
        <v>0</v>
      </c>
      <c r="BB142" s="12">
        <f>N142*$G142</f>
        <v>0</v>
      </c>
      <c r="BC142" s="12">
        <f>O142*$G142</f>
        <v>0</v>
      </c>
      <c r="BD142" s="12">
        <f>P142*$G142</f>
        <v>0</v>
      </c>
      <c r="BE142" s="12">
        <f>Q142*$G142</f>
        <v>0</v>
      </c>
      <c r="BF142" s="12">
        <f>R142*$G142</f>
        <v>0</v>
      </c>
      <c r="BG142" s="12">
        <f>S142*$G142</f>
        <v>0</v>
      </c>
      <c r="BH142" s="12">
        <f>T142*$G142</f>
        <v>0</v>
      </c>
      <c r="BI142" s="12">
        <f>U142*$G142</f>
        <v>0</v>
      </c>
      <c r="BJ142" s="12">
        <f>V142*$G142</f>
        <v>0</v>
      </c>
      <c r="BK142" s="12">
        <f>W142*$G142</f>
        <v>0</v>
      </c>
      <c r="BL142" s="12">
        <f>X142*$G142</f>
        <v>0</v>
      </c>
      <c r="BM142" s="12">
        <f>Y142*$G142</f>
        <v>0</v>
      </c>
      <c r="BN142" s="12">
        <f>Z142*$G142</f>
        <v>0</v>
      </c>
      <c r="BO142" s="12">
        <f>AA142*$G142</f>
        <v>0</v>
      </c>
      <c r="BP142" s="12">
        <f>AB142*$G142</f>
        <v>0</v>
      </c>
      <c r="BQ142" s="12">
        <f>AC142*$G142</f>
        <v>0</v>
      </c>
      <c r="BR142" s="12">
        <f>AD142*$G142</f>
        <v>0</v>
      </c>
      <c r="BS142" s="12">
        <f>AE142*$G142</f>
        <v>0</v>
      </c>
      <c r="BT142" s="12">
        <f>AF142*$G142</f>
        <v>0</v>
      </c>
      <c r="BU142" s="12">
        <f>AG142*$G142</f>
        <v>0</v>
      </c>
      <c r="BV142" s="12">
        <f>AH142*$G142</f>
        <v>0</v>
      </c>
      <c r="BW142" s="12">
        <f>AI142*$G142</f>
        <v>0</v>
      </c>
      <c r="BX142" s="12">
        <f>AJ142*$G142</f>
        <v>0</v>
      </c>
      <c r="BY142" s="12">
        <f>AK142*$G142</f>
        <v>0</v>
      </c>
      <c r="BZ142" s="12">
        <f>AL142*$G142</f>
        <v>0</v>
      </c>
      <c r="CA142" s="12">
        <f>AM142*$G142</f>
        <v>0</v>
      </c>
      <c r="CB142" s="12">
        <f>AN142*$G142</f>
        <v>0</v>
      </c>
      <c r="CC142" s="12">
        <f>AO142*$G142</f>
        <v>0</v>
      </c>
      <c r="CD142" s="12">
        <f>AP142*$G142</f>
        <v>0</v>
      </c>
      <c r="CE142" s="12">
        <f>AQ142*$G142</f>
        <v>0</v>
      </c>
      <c r="CF142" s="12">
        <f>AR142*$G142</f>
        <v>0</v>
      </c>
      <c r="CG142" s="12">
        <f>AS142*$G142</f>
        <v>0</v>
      </c>
      <c r="CH142" s="12">
        <f>AT142*$G142</f>
        <v>0</v>
      </c>
      <c r="CI142" s="12">
        <f>AU142*$G142</f>
        <v>0</v>
      </c>
    </row>
    <row r="143" spans="1:87" ht="52.6" x14ac:dyDescent="0.25">
      <c r="A143" s="1">
        <v>142</v>
      </c>
      <c r="B143" s="1" t="s">
        <v>285</v>
      </c>
      <c r="C143" s="1" t="s">
        <v>286</v>
      </c>
      <c r="D143" s="1" t="s">
        <v>287</v>
      </c>
      <c r="E143" s="1"/>
      <c r="F143" s="9">
        <f>SUM(I143:AU143)</f>
        <v>200</v>
      </c>
      <c r="G143" s="2"/>
      <c r="H143" s="2"/>
      <c r="I143" s="10"/>
      <c r="J143" s="11"/>
      <c r="K143" s="11"/>
      <c r="L143" s="11"/>
      <c r="M143" s="11"/>
      <c r="N143" s="11"/>
      <c r="O143" s="11">
        <v>200</v>
      </c>
      <c r="P143" s="11"/>
      <c r="Q143" s="11"/>
      <c r="R143" s="11"/>
      <c r="S143" s="11"/>
      <c r="T143" s="11"/>
      <c r="U143" s="11"/>
      <c r="V143" s="11"/>
      <c r="W143" s="11"/>
      <c r="X143" s="11"/>
      <c r="Y143" s="11"/>
      <c r="Z143" s="11"/>
      <c r="AA143" s="11"/>
      <c r="AB143" s="11"/>
      <c r="AC143" s="11"/>
      <c r="AD143" s="11"/>
      <c r="AE143" s="11"/>
      <c r="AF143" s="11"/>
      <c r="AG143" s="11"/>
      <c r="AH143" s="11"/>
      <c r="AI143" s="11"/>
      <c r="AJ143" s="11"/>
      <c r="AK143" s="11"/>
      <c r="AL143" s="11"/>
      <c r="AM143" s="11"/>
      <c r="AN143" s="11"/>
      <c r="AO143" s="11"/>
      <c r="AP143" s="11"/>
      <c r="AQ143" s="11"/>
      <c r="AR143" s="11"/>
      <c r="AS143" s="11"/>
      <c r="AT143" s="11"/>
      <c r="AU143" s="11"/>
      <c r="AW143" s="12">
        <f>I143*$G143</f>
        <v>0</v>
      </c>
      <c r="AX143" s="12">
        <f>J143*$G143</f>
        <v>0</v>
      </c>
      <c r="AY143" s="12">
        <f>K143*$G143</f>
        <v>0</v>
      </c>
      <c r="AZ143" s="12">
        <f>L143*$G143</f>
        <v>0</v>
      </c>
      <c r="BA143" s="12">
        <f>M143*$G143</f>
        <v>0</v>
      </c>
      <c r="BB143" s="12">
        <f>N143*$G143</f>
        <v>0</v>
      </c>
      <c r="BC143" s="12">
        <f>O143*$G143</f>
        <v>0</v>
      </c>
      <c r="BD143" s="12">
        <f>P143*$G143</f>
        <v>0</v>
      </c>
      <c r="BE143" s="12">
        <f>Q143*$G143</f>
        <v>0</v>
      </c>
      <c r="BF143" s="12">
        <f>R143*$G143</f>
        <v>0</v>
      </c>
      <c r="BG143" s="12">
        <f>S143*$G143</f>
        <v>0</v>
      </c>
      <c r="BH143" s="12">
        <f>T143*$G143</f>
        <v>0</v>
      </c>
      <c r="BI143" s="12">
        <f>U143*$G143</f>
        <v>0</v>
      </c>
      <c r="BJ143" s="12">
        <f>V143*$G143</f>
        <v>0</v>
      </c>
      <c r="BK143" s="12">
        <f>W143*$G143</f>
        <v>0</v>
      </c>
      <c r="BL143" s="12">
        <f>X143*$G143</f>
        <v>0</v>
      </c>
      <c r="BM143" s="12">
        <f>Y143*$G143</f>
        <v>0</v>
      </c>
      <c r="BN143" s="12">
        <f>Z143*$G143</f>
        <v>0</v>
      </c>
      <c r="BO143" s="12">
        <f>AA143*$G143</f>
        <v>0</v>
      </c>
      <c r="BP143" s="12">
        <f>AB143*$G143</f>
        <v>0</v>
      </c>
      <c r="BQ143" s="12">
        <f>AC143*$G143</f>
        <v>0</v>
      </c>
      <c r="BR143" s="12">
        <f>AD143*$G143</f>
        <v>0</v>
      </c>
      <c r="BS143" s="12">
        <f>AE143*$G143</f>
        <v>0</v>
      </c>
      <c r="BT143" s="12">
        <f>AF143*$G143</f>
        <v>0</v>
      </c>
      <c r="BU143" s="12">
        <f>AG143*$G143</f>
        <v>0</v>
      </c>
      <c r="BV143" s="12">
        <f>AH143*$G143</f>
        <v>0</v>
      </c>
      <c r="BW143" s="12">
        <f>AI143*$G143</f>
        <v>0</v>
      </c>
      <c r="BX143" s="12">
        <f>AJ143*$G143</f>
        <v>0</v>
      </c>
      <c r="BY143" s="12">
        <f>AK143*$G143</f>
        <v>0</v>
      </c>
      <c r="BZ143" s="12">
        <f>AL143*$G143</f>
        <v>0</v>
      </c>
      <c r="CA143" s="12">
        <f>AM143*$G143</f>
        <v>0</v>
      </c>
      <c r="CB143" s="12">
        <f>AN143*$G143</f>
        <v>0</v>
      </c>
      <c r="CC143" s="12">
        <f>AO143*$G143</f>
        <v>0</v>
      </c>
      <c r="CD143" s="12">
        <f>AP143*$G143</f>
        <v>0</v>
      </c>
      <c r="CE143" s="12">
        <f>AQ143*$G143</f>
        <v>0</v>
      </c>
      <c r="CF143" s="12">
        <f>AR143*$G143</f>
        <v>0</v>
      </c>
      <c r="CG143" s="12">
        <f>AS143*$G143</f>
        <v>0</v>
      </c>
      <c r="CH143" s="12">
        <f>AT143*$G143</f>
        <v>0</v>
      </c>
      <c r="CI143" s="12">
        <f>AU143*$G143</f>
        <v>0</v>
      </c>
    </row>
    <row r="144" spans="1:87" ht="52.6" x14ac:dyDescent="0.25">
      <c r="A144" s="1">
        <v>143</v>
      </c>
      <c r="B144" s="16" t="s">
        <v>288</v>
      </c>
      <c r="C144" s="1" t="s">
        <v>289</v>
      </c>
      <c r="D144" s="1" t="s">
        <v>290</v>
      </c>
      <c r="E144" s="1"/>
      <c r="F144" s="9">
        <f>SUM(I144:AU144)</f>
        <v>500</v>
      </c>
      <c r="G144" s="2"/>
      <c r="H144" s="2"/>
      <c r="I144" s="13"/>
      <c r="J144" s="14"/>
      <c r="K144" s="14"/>
      <c r="L144" s="14"/>
      <c r="M144" s="14"/>
      <c r="N144" s="14">
        <v>500</v>
      </c>
      <c r="O144" s="14"/>
      <c r="P144" s="14"/>
      <c r="Q144" s="14"/>
      <c r="R144" s="14"/>
      <c r="S144" s="14"/>
      <c r="T144" s="14"/>
      <c r="U144" s="14"/>
      <c r="V144" s="14"/>
      <c r="W144" s="14"/>
      <c r="X144" s="14"/>
      <c r="Y144" s="14"/>
      <c r="Z144" s="14"/>
      <c r="AA144" s="14"/>
      <c r="AB144" s="14"/>
      <c r="AC144" s="14"/>
      <c r="AD144" s="14"/>
      <c r="AE144" s="14"/>
      <c r="AF144" s="14"/>
      <c r="AG144" s="14"/>
      <c r="AH144" s="14"/>
      <c r="AI144" s="14"/>
      <c r="AJ144" s="14"/>
      <c r="AK144" s="14"/>
      <c r="AL144" s="14"/>
      <c r="AM144" s="14"/>
      <c r="AN144" s="14"/>
      <c r="AO144" s="14"/>
      <c r="AP144" s="14"/>
      <c r="AQ144" s="14"/>
      <c r="AR144" s="14"/>
      <c r="AS144" s="14"/>
      <c r="AT144" s="14"/>
      <c r="AU144" s="14"/>
      <c r="AW144" s="12">
        <f>I144*$G144</f>
        <v>0</v>
      </c>
      <c r="AX144" s="12">
        <f>J144*$G144</f>
        <v>0</v>
      </c>
      <c r="AY144" s="12">
        <f>K144*$G144</f>
        <v>0</v>
      </c>
      <c r="AZ144" s="12">
        <f>L144*$G144</f>
        <v>0</v>
      </c>
      <c r="BA144" s="12">
        <f>M144*$G144</f>
        <v>0</v>
      </c>
      <c r="BB144" s="12">
        <f>N144*$G144</f>
        <v>0</v>
      </c>
      <c r="BC144" s="12">
        <f>O144*$G144</f>
        <v>0</v>
      </c>
      <c r="BD144" s="12">
        <f>P144*$G144</f>
        <v>0</v>
      </c>
      <c r="BE144" s="12">
        <f>Q144*$G144</f>
        <v>0</v>
      </c>
      <c r="BF144" s="12">
        <f>R144*$G144</f>
        <v>0</v>
      </c>
      <c r="BG144" s="12">
        <f>S144*$G144</f>
        <v>0</v>
      </c>
      <c r="BH144" s="12">
        <f>T144*$G144</f>
        <v>0</v>
      </c>
      <c r="BI144" s="12">
        <f>U144*$G144</f>
        <v>0</v>
      </c>
      <c r="BJ144" s="12">
        <f>V144*$G144</f>
        <v>0</v>
      </c>
      <c r="BK144" s="12">
        <f>W144*$G144</f>
        <v>0</v>
      </c>
      <c r="BL144" s="12">
        <f>X144*$G144</f>
        <v>0</v>
      </c>
      <c r="BM144" s="12">
        <f>Y144*$G144</f>
        <v>0</v>
      </c>
      <c r="BN144" s="12">
        <f>Z144*$G144</f>
        <v>0</v>
      </c>
      <c r="BO144" s="12">
        <f>AA144*$G144</f>
        <v>0</v>
      </c>
      <c r="BP144" s="12">
        <f>AB144*$G144</f>
        <v>0</v>
      </c>
      <c r="BQ144" s="12">
        <f>AC144*$G144</f>
        <v>0</v>
      </c>
      <c r="BR144" s="12">
        <f>AD144*$G144</f>
        <v>0</v>
      </c>
      <c r="BS144" s="12">
        <f>AE144*$G144</f>
        <v>0</v>
      </c>
      <c r="BT144" s="12">
        <f>AF144*$G144</f>
        <v>0</v>
      </c>
      <c r="BU144" s="12">
        <f>AG144*$G144</f>
        <v>0</v>
      </c>
      <c r="BV144" s="12">
        <f>AH144*$G144</f>
        <v>0</v>
      </c>
      <c r="BW144" s="12">
        <f>AI144*$G144</f>
        <v>0</v>
      </c>
      <c r="BX144" s="12">
        <f>AJ144*$G144</f>
        <v>0</v>
      </c>
      <c r="BY144" s="12">
        <f>AK144*$G144</f>
        <v>0</v>
      </c>
      <c r="BZ144" s="12">
        <f>AL144*$G144</f>
        <v>0</v>
      </c>
      <c r="CA144" s="12">
        <f>AM144*$G144</f>
        <v>0</v>
      </c>
      <c r="CB144" s="12">
        <f>AN144*$G144</f>
        <v>0</v>
      </c>
      <c r="CC144" s="12">
        <f>AO144*$G144</f>
        <v>0</v>
      </c>
      <c r="CD144" s="12">
        <f>AP144*$G144</f>
        <v>0</v>
      </c>
      <c r="CE144" s="12">
        <f>AQ144*$G144</f>
        <v>0</v>
      </c>
      <c r="CF144" s="12">
        <f>AR144*$G144</f>
        <v>0</v>
      </c>
      <c r="CG144" s="12">
        <f>AS144*$G144</f>
        <v>0</v>
      </c>
      <c r="CH144" s="12">
        <f>AT144*$G144</f>
        <v>0</v>
      </c>
      <c r="CI144" s="12">
        <f>AU144*$G144</f>
        <v>0</v>
      </c>
    </row>
    <row r="145" spans="1:87" ht="22.55" x14ac:dyDescent="0.25">
      <c r="A145" s="23"/>
      <c r="B145" s="24"/>
      <c r="C145" s="25"/>
      <c r="D145" s="23"/>
      <c r="E145" s="23"/>
      <c r="F145" s="26"/>
      <c r="G145" s="23"/>
      <c r="H145" s="23"/>
      <c r="I145" s="23"/>
      <c r="J145" s="23"/>
      <c r="K145" s="23"/>
      <c r="L145" s="23"/>
      <c r="M145" s="23"/>
      <c r="N145" s="14"/>
      <c r="O145" s="14"/>
      <c r="P145" s="14"/>
      <c r="Q145" s="14"/>
      <c r="R145" s="14"/>
      <c r="S145" s="14"/>
      <c r="T145" s="14"/>
      <c r="U145" s="14"/>
      <c r="V145" s="14"/>
      <c r="W145" s="14"/>
      <c r="X145" s="14"/>
      <c r="Y145" s="14"/>
      <c r="Z145" s="14"/>
      <c r="AA145" s="14"/>
      <c r="AB145" s="14"/>
      <c r="AC145" s="14"/>
      <c r="AD145" s="14"/>
      <c r="AE145" s="14"/>
      <c r="AF145" s="14"/>
      <c r="AG145" s="14"/>
      <c r="AH145" s="14"/>
      <c r="AI145" s="14"/>
      <c r="AJ145" s="14"/>
      <c r="AK145" s="14"/>
      <c r="AL145" s="14"/>
      <c r="AM145" s="14"/>
      <c r="AN145" s="14"/>
      <c r="AO145" s="14"/>
      <c r="AP145" s="14"/>
      <c r="AQ145" s="14"/>
      <c r="AR145" s="14"/>
      <c r="AS145" s="14"/>
      <c r="AT145" s="14"/>
      <c r="AU145" s="14"/>
      <c r="AW145" s="27">
        <f>SUM(AW2:AW144)</f>
        <v>0</v>
      </c>
      <c r="AX145" s="27">
        <f>SUM(AX2:AX144)</f>
        <v>0</v>
      </c>
      <c r="AY145" s="27">
        <f>SUM(AY2:AY144)</f>
        <v>0</v>
      </c>
      <c r="AZ145" s="27">
        <f>SUM(AZ2:AZ144)</f>
        <v>0</v>
      </c>
      <c r="BA145" s="27">
        <f>SUM(BA2:BA144)</f>
        <v>0</v>
      </c>
      <c r="BB145" s="27">
        <f>SUM(BB2:BB144)</f>
        <v>0</v>
      </c>
      <c r="BC145" s="27">
        <f>SUM(BC2:BC144)</f>
        <v>0</v>
      </c>
      <c r="BD145" s="27">
        <f>SUM(BD2:BD144)</f>
        <v>0</v>
      </c>
      <c r="BE145" s="27">
        <f>SUM(BE2:BE144)</f>
        <v>0</v>
      </c>
      <c r="BF145" s="27">
        <f>SUM(BF2:BF144)</f>
        <v>0</v>
      </c>
      <c r="BG145" s="27">
        <f>SUM(BG2:BG144)</f>
        <v>0</v>
      </c>
      <c r="BH145" s="27">
        <f>SUM(BH2:BH144)</f>
        <v>0</v>
      </c>
      <c r="BI145" s="27">
        <f>SUM(BI2:BI144)</f>
        <v>0</v>
      </c>
      <c r="BJ145" s="27">
        <f>SUM(BJ2:BJ144)</f>
        <v>0</v>
      </c>
      <c r="BK145" s="27">
        <f>SUM(BK2:BK144)</f>
        <v>0</v>
      </c>
      <c r="BL145" s="27">
        <f>SUM(BL2:BL144)</f>
        <v>0</v>
      </c>
      <c r="BM145" s="27">
        <f>SUM(BM2:BM144)</f>
        <v>0</v>
      </c>
      <c r="BN145" s="27">
        <f>SUM(BN2:BN144)</f>
        <v>0</v>
      </c>
      <c r="BO145" s="27">
        <f>SUM(BO2:BO144)</f>
        <v>0</v>
      </c>
      <c r="BP145" s="27">
        <f>SUM(BP2:BP144)</f>
        <v>0</v>
      </c>
      <c r="BQ145" s="27">
        <f>SUM(BQ2:BQ144)</f>
        <v>0</v>
      </c>
      <c r="BR145" s="27">
        <f>SUM(BR2:BR144)</f>
        <v>0</v>
      </c>
      <c r="BS145" s="27"/>
      <c r="BT145" s="27">
        <f t="shared" ref="BT145:CI145" si="0">SUM(BT2:BT144)</f>
        <v>0</v>
      </c>
      <c r="BU145" s="27">
        <f t="shared" si="0"/>
        <v>0</v>
      </c>
      <c r="BV145" s="27">
        <f t="shared" si="0"/>
        <v>0</v>
      </c>
      <c r="BW145" s="27">
        <f t="shared" si="0"/>
        <v>0</v>
      </c>
      <c r="BX145" s="27">
        <f t="shared" si="0"/>
        <v>0</v>
      </c>
      <c r="BY145" s="27">
        <f t="shared" si="0"/>
        <v>0</v>
      </c>
      <c r="BZ145" s="27">
        <f t="shared" si="0"/>
        <v>0</v>
      </c>
      <c r="CA145" s="27">
        <f t="shared" si="0"/>
        <v>0</v>
      </c>
      <c r="CB145" s="27">
        <f t="shared" si="0"/>
        <v>0</v>
      </c>
      <c r="CC145" s="27">
        <f t="shared" si="0"/>
        <v>0</v>
      </c>
      <c r="CD145" s="27">
        <f t="shared" si="0"/>
        <v>0</v>
      </c>
      <c r="CE145" s="27">
        <f t="shared" si="0"/>
        <v>0</v>
      </c>
      <c r="CF145" s="27">
        <f t="shared" si="0"/>
        <v>0</v>
      </c>
      <c r="CG145" s="27">
        <f t="shared" si="0"/>
        <v>0</v>
      </c>
      <c r="CH145" s="27">
        <f t="shared" si="0"/>
        <v>0</v>
      </c>
      <c r="CI145" s="27">
        <f t="shared" si="0"/>
        <v>0</v>
      </c>
    </row>
    <row r="146" spans="1:87" ht="15.05" customHeight="1" x14ac:dyDescent="0.25">
      <c r="A146" s="23"/>
      <c r="B146" s="23"/>
      <c r="C146" s="25"/>
      <c r="D146" s="23"/>
      <c r="E146" s="23"/>
      <c r="F146" s="26"/>
      <c r="G146" s="23"/>
      <c r="H146" s="23"/>
      <c r="I146" s="23"/>
      <c r="J146" s="23"/>
      <c r="K146" s="23"/>
      <c r="L146" s="23"/>
      <c r="M146" s="23"/>
      <c r="N146" s="14"/>
      <c r="O146" s="14"/>
      <c r="P146" s="14"/>
      <c r="Q146" s="14"/>
      <c r="R146" s="14"/>
      <c r="S146" s="14"/>
      <c r="T146" s="14"/>
      <c r="U146" s="14"/>
      <c r="V146" s="14"/>
      <c r="W146" s="14"/>
      <c r="X146" s="14"/>
      <c r="Y146" s="14"/>
      <c r="Z146" s="14"/>
      <c r="AA146" s="14"/>
      <c r="AB146" s="14"/>
      <c r="AC146" s="14"/>
      <c r="AD146" s="14"/>
      <c r="AE146" s="14"/>
      <c r="AF146" s="14"/>
      <c r="AG146" s="14"/>
      <c r="AH146" s="14"/>
      <c r="AI146" s="14"/>
      <c r="AJ146" s="14"/>
      <c r="AK146" s="14"/>
      <c r="AL146" s="14"/>
      <c r="AM146" s="14"/>
      <c r="AN146" s="14"/>
      <c r="AO146" s="14"/>
      <c r="AP146" s="14"/>
      <c r="AQ146" s="14"/>
      <c r="AR146" s="14"/>
      <c r="AS146" s="14"/>
      <c r="AT146" s="14"/>
      <c r="AU146" s="14"/>
    </row>
    <row r="147" spans="1:87" x14ac:dyDescent="0.25">
      <c r="A147" s="23"/>
      <c r="B147" s="23"/>
      <c r="C147" s="25"/>
      <c r="D147" s="23"/>
      <c r="E147" s="23"/>
      <c r="F147" s="26"/>
      <c r="G147" s="23"/>
      <c r="H147" s="23"/>
      <c r="I147" s="23"/>
      <c r="J147" s="23"/>
      <c r="K147" s="23"/>
      <c r="L147" s="23"/>
      <c r="M147" s="23"/>
      <c r="N147" s="14"/>
      <c r="O147" s="14"/>
      <c r="P147" s="14"/>
      <c r="Q147" s="14"/>
      <c r="R147" s="14"/>
      <c r="S147" s="14"/>
      <c r="T147" s="14"/>
      <c r="U147" s="14"/>
      <c r="V147" s="14"/>
      <c r="W147" s="14"/>
      <c r="X147" s="14"/>
      <c r="Y147" s="14"/>
      <c r="Z147" s="14"/>
      <c r="AA147" s="14"/>
      <c r="AB147" s="14"/>
      <c r="AC147" s="14"/>
      <c r="AD147" s="14"/>
      <c r="AE147" s="14"/>
      <c r="AF147" s="14"/>
      <c r="AG147" s="14"/>
      <c r="AH147" s="14"/>
      <c r="AI147" s="14"/>
      <c r="AJ147" s="14"/>
      <c r="AK147" s="14"/>
      <c r="AL147" s="14"/>
      <c r="AM147" s="14"/>
      <c r="AN147" s="14"/>
      <c r="AO147" s="14"/>
      <c r="AP147" s="14"/>
      <c r="AQ147" s="14"/>
      <c r="AR147" s="14"/>
      <c r="AS147" s="14"/>
      <c r="AT147" s="14"/>
      <c r="AU147" s="14"/>
    </row>
    <row r="148" spans="1:87" x14ac:dyDescent="0.25">
      <c r="A148" s="23"/>
      <c r="B148" s="23"/>
      <c r="C148" s="25"/>
      <c r="D148" s="23"/>
      <c r="E148" s="23"/>
      <c r="F148" s="26"/>
      <c r="G148" s="23"/>
      <c r="H148" s="23"/>
      <c r="I148" s="23"/>
      <c r="J148" s="23"/>
      <c r="K148" s="23"/>
      <c r="L148" s="23"/>
      <c r="M148" s="23"/>
      <c r="N148" s="14"/>
      <c r="O148" s="14"/>
      <c r="P148" s="14"/>
      <c r="Q148" s="14"/>
      <c r="R148" s="14"/>
      <c r="S148" s="14"/>
      <c r="T148" s="14"/>
      <c r="U148" s="14"/>
      <c r="V148" s="14"/>
      <c r="W148" s="14"/>
      <c r="X148" s="14"/>
      <c r="Y148" s="14"/>
      <c r="Z148" s="14"/>
      <c r="AA148" s="14"/>
      <c r="AB148" s="14"/>
      <c r="AC148" s="14"/>
      <c r="AD148" s="14"/>
      <c r="AE148" s="14"/>
      <c r="AF148" s="14"/>
      <c r="AG148" s="14"/>
      <c r="AH148" s="14"/>
      <c r="AI148" s="14"/>
      <c r="AJ148" s="14"/>
      <c r="AK148" s="14"/>
      <c r="AL148" s="14"/>
      <c r="AM148" s="14"/>
      <c r="AN148" s="14"/>
      <c r="AO148" s="14"/>
      <c r="AP148" s="14"/>
      <c r="AQ148" s="14"/>
      <c r="AR148" s="14"/>
      <c r="AS148" s="14"/>
      <c r="AT148" s="14"/>
      <c r="AU148" s="14"/>
    </row>
    <row r="149" spans="1:87" x14ac:dyDescent="0.25">
      <c r="A149" s="23"/>
      <c r="B149" s="23"/>
      <c r="C149" s="25"/>
      <c r="D149" s="23"/>
      <c r="E149" s="23"/>
      <c r="F149" s="26"/>
      <c r="G149" s="23"/>
      <c r="H149" s="23"/>
      <c r="I149" s="23"/>
      <c r="J149" s="23"/>
      <c r="K149" s="23"/>
      <c r="L149" s="23"/>
      <c r="M149" s="23"/>
      <c r="N149" s="14"/>
      <c r="O149" s="14"/>
      <c r="P149" s="14"/>
      <c r="Q149" s="14"/>
      <c r="R149" s="14"/>
      <c r="S149" s="14"/>
      <c r="T149" s="14"/>
      <c r="U149" s="14"/>
      <c r="V149" s="14"/>
      <c r="W149" s="14"/>
      <c r="X149" s="14"/>
      <c r="Y149" s="14"/>
      <c r="Z149" s="14"/>
      <c r="AA149" s="14"/>
      <c r="AB149" s="14"/>
      <c r="AC149" s="14"/>
      <c r="AD149" s="14"/>
      <c r="AE149" s="14"/>
      <c r="AF149" s="14"/>
      <c r="AG149" s="14"/>
      <c r="AH149" s="14"/>
      <c r="AI149" s="14"/>
      <c r="AJ149" s="14"/>
      <c r="AK149" s="14"/>
      <c r="AL149" s="14"/>
      <c r="AM149" s="14"/>
      <c r="AN149" s="14"/>
      <c r="AO149" s="14"/>
      <c r="AP149" s="14"/>
      <c r="AQ149" s="14"/>
      <c r="AR149" s="14"/>
      <c r="AS149" s="14"/>
      <c r="AT149" s="14"/>
      <c r="AU149" s="14"/>
    </row>
    <row r="150" spans="1:87" x14ac:dyDescent="0.25">
      <c r="A150" s="23"/>
      <c r="B150" s="23"/>
      <c r="C150" s="25"/>
      <c r="D150" s="23"/>
      <c r="E150" s="23"/>
      <c r="F150" s="26"/>
      <c r="G150" s="23"/>
      <c r="H150" s="23"/>
      <c r="I150" s="23"/>
      <c r="J150" s="23"/>
      <c r="K150" s="23"/>
      <c r="L150" s="23"/>
      <c r="M150" s="23"/>
      <c r="N150" s="14"/>
      <c r="O150" s="14"/>
      <c r="P150" s="14"/>
      <c r="Q150" s="14"/>
      <c r="R150" s="14"/>
      <c r="S150" s="14"/>
      <c r="T150" s="14"/>
      <c r="U150" s="14"/>
      <c r="V150" s="14"/>
      <c r="W150" s="14"/>
      <c r="X150" s="14"/>
      <c r="Y150" s="14"/>
      <c r="Z150" s="14"/>
      <c r="AA150" s="14"/>
      <c r="AB150" s="14"/>
      <c r="AC150" s="14"/>
      <c r="AD150" s="14"/>
      <c r="AE150" s="14"/>
      <c r="AF150" s="14"/>
      <c r="AG150" s="14"/>
      <c r="AH150" s="14"/>
      <c r="AI150" s="14"/>
      <c r="AJ150" s="14"/>
      <c r="AK150" s="14"/>
      <c r="AL150" s="14"/>
      <c r="AM150" s="14"/>
      <c r="AN150" s="14"/>
      <c r="AO150" s="14"/>
      <c r="AP150" s="14"/>
      <c r="AQ150" s="14"/>
      <c r="AR150" s="14"/>
      <c r="AS150" s="14"/>
      <c r="AT150" s="14"/>
      <c r="AU150" s="14"/>
    </row>
    <row r="151" spans="1:87" x14ac:dyDescent="0.25">
      <c r="A151" s="23"/>
      <c r="B151" s="24"/>
      <c r="C151" s="25"/>
      <c r="D151" s="23"/>
      <c r="E151" s="23"/>
      <c r="F151" s="26"/>
      <c r="G151" s="23"/>
      <c r="H151" s="23"/>
      <c r="I151" s="23"/>
      <c r="J151" s="23"/>
      <c r="K151" s="23"/>
      <c r="L151" s="23"/>
      <c r="M151" s="23"/>
      <c r="N151" s="14"/>
      <c r="O151" s="14"/>
      <c r="P151" s="14"/>
      <c r="Q151" s="14"/>
      <c r="R151" s="14"/>
      <c r="S151" s="14"/>
      <c r="T151" s="14"/>
      <c r="U151" s="14"/>
      <c r="V151" s="14"/>
      <c r="W151" s="14"/>
      <c r="X151" s="14"/>
      <c r="Y151" s="14"/>
      <c r="Z151" s="14"/>
      <c r="AA151" s="14"/>
      <c r="AB151" s="14"/>
      <c r="AC151" s="14"/>
      <c r="AD151" s="14"/>
      <c r="AE151" s="14"/>
      <c r="AF151" s="14"/>
      <c r="AG151" s="14"/>
      <c r="AH151" s="14"/>
      <c r="AI151" s="14"/>
      <c r="AJ151" s="14"/>
      <c r="AK151" s="14"/>
      <c r="AL151" s="14"/>
      <c r="AM151" s="14"/>
      <c r="AN151" s="14"/>
      <c r="AO151" s="14"/>
      <c r="AP151" s="14"/>
      <c r="AQ151" s="14"/>
      <c r="AR151" s="14"/>
      <c r="AS151" s="14"/>
      <c r="AT151" s="14"/>
      <c r="AU151" s="14"/>
    </row>
    <row r="152" spans="1:87" x14ac:dyDescent="0.25">
      <c r="I152" s="23"/>
      <c r="J152" s="23"/>
      <c r="K152" s="23"/>
      <c r="L152" s="23"/>
      <c r="M152" s="23"/>
    </row>
    <row r="153" spans="1:87" x14ac:dyDescent="0.25">
      <c r="I153" s="23"/>
      <c r="J153" s="23"/>
      <c r="K153" s="23"/>
      <c r="L153" s="23"/>
      <c r="M153" s="23"/>
    </row>
    <row r="154" spans="1:87" x14ac:dyDescent="0.25">
      <c r="I154" s="23"/>
      <c r="J154" s="23"/>
      <c r="K154" s="23"/>
      <c r="L154" s="23"/>
      <c r="M154" s="23"/>
    </row>
    <row r="155" spans="1:87" x14ac:dyDescent="0.25">
      <c r="I155" s="23"/>
      <c r="J155" s="23"/>
      <c r="K155" s="23"/>
      <c r="L155" s="23"/>
      <c r="M155" s="23"/>
    </row>
    <row r="156" spans="1:87" x14ac:dyDescent="0.25">
      <c r="I156" s="23"/>
      <c r="J156" s="23"/>
      <c r="K156" s="23"/>
      <c r="L156" s="23"/>
      <c r="M156" s="23"/>
    </row>
    <row r="157" spans="1:87" x14ac:dyDescent="0.25">
      <c r="I157" s="23"/>
      <c r="J157" s="23"/>
      <c r="K157" s="23"/>
      <c r="L157" s="23"/>
      <c r="M157" s="23"/>
    </row>
    <row r="158" spans="1:87" x14ac:dyDescent="0.25">
      <c r="I158" s="23"/>
      <c r="J158" s="23"/>
      <c r="K158" s="23"/>
      <c r="L158" s="23"/>
      <c r="M158" s="23"/>
    </row>
    <row r="159" spans="1:87" x14ac:dyDescent="0.25">
      <c r="I159" s="23"/>
      <c r="J159" s="23"/>
      <c r="K159" s="23"/>
      <c r="L159" s="23"/>
      <c r="M159" s="23"/>
    </row>
    <row r="160" spans="1:87" x14ac:dyDescent="0.25">
      <c r="I160" s="23"/>
      <c r="J160" s="23"/>
      <c r="K160" s="23"/>
      <c r="L160" s="23"/>
      <c r="M160" s="23"/>
    </row>
    <row r="161" spans="9:13" x14ac:dyDescent="0.25">
      <c r="I161" s="23"/>
      <c r="J161" s="23"/>
      <c r="K161" s="23"/>
      <c r="L161" s="23"/>
      <c r="M161" s="23"/>
    </row>
    <row r="162" spans="9:13" x14ac:dyDescent="0.25">
      <c r="I162" s="23"/>
      <c r="J162" s="23"/>
      <c r="K162" s="23"/>
      <c r="L162" s="23"/>
      <c r="M162" s="23"/>
    </row>
    <row r="163" spans="9:13" x14ac:dyDescent="0.25">
      <c r="I163" s="23"/>
      <c r="J163" s="23"/>
      <c r="K163" s="23"/>
      <c r="L163" s="23"/>
      <c r="M163" s="23"/>
    </row>
    <row r="164" spans="9:13" x14ac:dyDescent="0.25">
      <c r="I164" s="23"/>
      <c r="J164" s="23"/>
      <c r="K164" s="23"/>
      <c r="L164" s="23"/>
      <c r="M164" s="23"/>
    </row>
    <row r="165" spans="9:13" x14ac:dyDescent="0.25">
      <c r="I165" s="23"/>
      <c r="J165" s="23"/>
      <c r="K165" s="23"/>
      <c r="L165" s="23"/>
      <c r="M165" s="23"/>
    </row>
    <row r="166" spans="9:13" x14ac:dyDescent="0.25">
      <c r="I166" s="23"/>
      <c r="J166" s="23"/>
      <c r="K166" s="23"/>
      <c r="L166" s="23"/>
      <c r="M166" s="23"/>
    </row>
    <row r="167" spans="9:13" x14ac:dyDescent="0.25">
      <c r="I167" s="23"/>
      <c r="J167" s="23"/>
      <c r="K167" s="23"/>
      <c r="L167" s="23"/>
      <c r="M167" s="23"/>
    </row>
    <row r="168" spans="9:13" x14ac:dyDescent="0.25">
      <c r="I168" s="23"/>
      <c r="J168" s="23"/>
      <c r="K168" s="23"/>
      <c r="L168" s="23"/>
      <c r="M168" s="23"/>
    </row>
    <row r="169" spans="9:13" x14ac:dyDescent="0.25">
      <c r="I169" s="23"/>
      <c r="J169" s="23"/>
      <c r="K169" s="23"/>
      <c r="L169" s="23"/>
      <c r="M169" s="23"/>
    </row>
  </sheetData>
  <autoFilter ref="A1:CI146">
    <sortState ref="A2:CT211">
      <sortCondition ref="B1:B213"/>
    </sortState>
  </autoFilter>
  <pageMargins left="0.7" right="0.7" top="0.75" bottom="0.75" header="0" footer="0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для КП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</dc:creator>
  <cp:lastModifiedBy>Ol</cp:lastModifiedBy>
  <dcterms:created xsi:type="dcterms:W3CDTF">2025-02-11T05:25:27Z</dcterms:created>
  <dcterms:modified xsi:type="dcterms:W3CDTF">2025-02-11T05:25:50Z</dcterms:modified>
</cp:coreProperties>
</file>